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04" yWindow="588" windowWidth="22716" windowHeight="8676" tabRatio="600" firstSheet="0" activeTab="0" autoFilterDateGrouping="1"/>
  </bookViews>
  <sheets>
    <sheet xmlns:r="http://schemas.openxmlformats.org/officeDocument/2006/relationships" name="Net Worth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\$#,##0.00;[Red]\-\$#,##0.00"/>
    <numFmt numFmtId="165" formatCode="mm/dd/yyyy"/>
  </numFmts>
  <fonts count="19">
    <font>
      <name val="Carlito"/>
      <sz val="11"/>
    </font>
    <font>
      <name val="Arial"/>
      <sz val="11"/>
    </font>
    <font>
      <name val="Arial"/>
      <b val="1"/>
      <color rgb="FFF2B51D"/>
      <sz val="21"/>
    </font>
    <font>
      <name val="Arial"/>
      <i val="1"/>
      <color rgb="FF071E49"/>
      <sz val="10"/>
    </font>
    <font>
      <name val="Arial"/>
      <b val="1"/>
      <color rgb="FF071E49"/>
      <sz val="20"/>
    </font>
    <font>
      <name val="Arial"/>
      <color rgb="FF14213D"/>
      <sz val="10"/>
    </font>
    <font>
      <name val="Arial"/>
      <b val="1"/>
      <color rgb="FF071E49"/>
      <sz val="11"/>
    </font>
    <font>
      <name val="Arial"/>
      <b val="1"/>
      <color rgb="FFFFFFFF"/>
      <sz val="11"/>
    </font>
    <font>
      <name val="Arial"/>
      <b val="1"/>
      <color rgb="FF071E49"/>
      <sz val="12"/>
    </font>
    <font>
      <name val="Arial"/>
      <color rgb="FF14213D"/>
      <sz val="9"/>
    </font>
    <font>
      <name val="Arial"/>
      <b val="1"/>
      <color rgb="FFFFFFFF"/>
      <sz val="10"/>
    </font>
    <font>
      <name val="Arial"/>
      <b val="1"/>
      <color rgb="FFC49A45"/>
      <sz val="21"/>
    </font>
    <font>
      <name val="Arial"/>
      <i val="1"/>
      <color rgb="FF111111"/>
      <sz val="10"/>
    </font>
    <font>
      <name val="Arial"/>
      <b val="1"/>
      <color rgb="FF111111"/>
      <sz val="20"/>
    </font>
    <font>
      <name val="Arial"/>
      <color rgb="FF2B2721"/>
      <sz val="10"/>
    </font>
    <font>
      <name val="Arial"/>
      <b val="1"/>
      <color rgb="FF111111"/>
      <sz val="11"/>
    </font>
    <font>
      <name val="Arial"/>
      <b val="1"/>
      <color rgb="FF111111"/>
      <sz val="12"/>
    </font>
    <font>
      <name val="Arial"/>
      <color rgb="FF2B2721"/>
      <sz val="9"/>
    </font>
    <font>
      <name val="Arial"/>
      <color rgb="FFC49A45"/>
      <sz val="10"/>
    </font>
  </fonts>
  <fills count="11">
    <fill>
      <patternFill/>
    </fill>
    <fill>
      <patternFill patternType="gray125"/>
    </fill>
    <fill>
      <patternFill patternType="solid">
        <fgColor rgb="FFEEF5FC"/>
      </patternFill>
    </fill>
    <fill>
      <patternFill patternType="solid">
        <fgColor rgb="FFFFF4D6"/>
      </patternFill>
    </fill>
    <fill>
      <patternFill patternType="solid">
        <fgColor rgb="FF071E49"/>
      </patternFill>
    </fill>
    <fill>
      <patternFill patternType="solid">
        <fgColor rgb="FFFFFDF5"/>
      </patternFill>
    </fill>
    <fill>
      <patternFill patternType="solid">
        <fgColor rgb="FFE9F7EE"/>
      </patternFill>
    </fill>
    <fill>
      <patternFill patternType="solid">
        <fgColor rgb="FFF5F0E6"/>
      </patternFill>
    </fill>
    <fill>
      <patternFill patternType="solid">
        <fgColor rgb="FF111111"/>
      </patternFill>
    </fill>
    <fill>
      <patternFill patternType="solid">
        <fgColor rgb="FFFCFAF6"/>
      </patternFill>
    </fill>
    <fill>
      <patternFill patternType="solid">
        <fgColor rgb="FFF3E7C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AFC3D8"/>
      </bottom>
      <diagonal/>
    </border>
    <border>
      <left style="thin">
        <color rgb="FFAFC3D8"/>
      </left>
      <right/>
      <top style="thin">
        <color rgb="FFAFC3D8"/>
      </top>
      <bottom/>
      <diagonal/>
    </border>
    <border>
      <left/>
      <right style="thin">
        <color rgb="FFAFC3D8"/>
      </right>
      <top style="thin">
        <color rgb="FFAFC3D8"/>
      </top>
      <bottom/>
      <diagonal/>
    </border>
    <border>
      <left style="thin">
        <color rgb="FFAFC3D8"/>
      </left>
      <right/>
      <top/>
      <bottom/>
      <diagonal/>
    </border>
    <border>
      <left/>
      <right style="thin">
        <color rgb="FFAFC3D8"/>
      </right>
      <top/>
      <bottom/>
      <diagonal/>
    </border>
    <border>
      <left style="thin">
        <color rgb="FFAFC3D8"/>
      </left>
      <right/>
      <top/>
      <bottom style="thin">
        <color rgb="FFAFC3D8"/>
      </bottom>
      <diagonal/>
    </border>
    <border>
      <left/>
      <right style="thin">
        <color rgb="FFAFC3D8"/>
      </right>
      <top/>
      <bottom style="thin">
        <color rgb="FFAFC3D8"/>
      </bottom>
      <diagonal/>
    </border>
    <border>
      <left style="thin">
        <color rgb="FFAFC3D8"/>
      </left>
      <right/>
      <top style="thin">
        <color rgb="FFAFC3D8"/>
      </top>
      <bottom style="thin">
        <color rgb="FFAFC3D8"/>
      </bottom>
      <diagonal/>
    </border>
    <border>
      <left/>
      <right style="thin">
        <color rgb="FFAFC3D8"/>
      </right>
      <top style="thin">
        <color rgb="FFAFC3D8"/>
      </top>
      <bottom style="thin">
        <color rgb="FFAFC3D8"/>
      </bottom>
      <diagonal/>
    </border>
    <border>
      <left/>
      <right/>
      <top style="thin">
        <color rgb="FFAFC3D8"/>
      </top>
      <bottom style="thin">
        <color rgb="FFAFC3D8"/>
      </bottom>
      <diagonal/>
    </border>
    <border>
      <left style="thin">
        <color rgb="FFD9CFBD"/>
      </left>
      <right/>
      <top style="thin">
        <color rgb="FFD9CFBD"/>
      </top>
      <bottom style="thin">
        <color rgb="FFD9CFBD"/>
      </bottom>
    </border>
    <border>
      <left/>
      <right style="thin">
        <color rgb="FFD9CFBD"/>
      </right>
      <top style="thin">
        <color rgb="FFD9CFBD"/>
      </top>
      <bottom style="thin">
        <color rgb="FFD9CFBD"/>
      </bottom>
    </border>
    <border>
      <left style="thin">
        <color rgb="FFD9CFBD"/>
      </left>
      <right/>
      <top/>
      <bottom/>
    </border>
    <border>
      <left/>
      <right style="thin">
        <color rgb="FFD9CFBD"/>
      </right>
      <top/>
      <bottom/>
    </border>
    <border>
      <left style="thin">
        <color rgb="FFD9CFBD"/>
      </left>
      <right/>
      <top style="thin">
        <color rgb="FFD9CFBD"/>
      </top>
      <bottom/>
    </border>
    <border>
      <left/>
      <right style="thin">
        <color rgb="FFD9CFBD"/>
      </right>
      <top style="thin">
        <color rgb="FFD9CFBD"/>
      </top>
      <bottom/>
    </border>
    <border>
      <left style="thin">
        <color rgb="FFD9CFBD"/>
      </left>
      <right/>
      <top/>
      <bottom style="thin">
        <color rgb="FFD9CFBD"/>
      </bottom>
    </border>
    <border>
      <left/>
      <right style="thin">
        <color rgb="FFD9CFBD"/>
      </right>
      <top/>
      <bottom style="thin">
        <color rgb="FFD9CFBD"/>
      </bottom>
    </border>
    <border>
      <left/>
      <right/>
      <top/>
      <bottom style="thin">
        <color rgb="FFD9CFBD"/>
      </bottom>
    </border>
    <border>
      <left/>
      <right/>
      <top style="thin">
        <color rgb="FFD9CFBD"/>
      </top>
      <bottom style="thin">
        <color rgb="FFD9CFBD"/>
      </bottom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6" fillId="2" borderId="0" applyAlignment="1" pivotButton="0" quotePrefix="0" xfId="0">
      <alignment wrapText="1"/>
    </xf>
    <xf numFmtId="0" fontId="6" fillId="3" borderId="8" applyAlignment="1" pivotButton="0" quotePrefix="0" xfId="0">
      <alignment horizontal="center" wrapText="1"/>
    </xf>
    <xf numFmtId="0" fontId="6" fillId="3" borderId="9" applyAlignment="1" pivotButton="0" quotePrefix="0" xfId="0">
      <alignment horizontal="center" wrapText="1"/>
    </xf>
    <xf numFmtId="0" fontId="1" fillId="0" borderId="4" applyAlignment="1" pivotButton="0" quotePrefix="0" xfId="0">
      <alignment wrapText="1"/>
    </xf>
    <xf numFmtId="164" fontId="1" fillId="5" borderId="5" applyAlignment="1" pivotButton="0" quotePrefix="0" xfId="0">
      <alignment wrapText="1"/>
    </xf>
    <xf numFmtId="0" fontId="1" fillId="0" borderId="2" applyAlignment="1" pivotButton="0" quotePrefix="0" xfId="0">
      <alignment wrapText="1"/>
    </xf>
    <xf numFmtId="164" fontId="1" fillId="0" borderId="3" applyAlignment="1" pivotButton="0" quotePrefix="0" xfId="0">
      <alignment wrapText="1"/>
    </xf>
    <xf numFmtId="164" fontId="1" fillId="0" borderId="5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164" fontId="8" fillId="6" borderId="7" applyAlignment="1" pivotButton="0" quotePrefix="0" xfId="0">
      <alignment wrapText="1"/>
    </xf>
    <xf numFmtId="0" fontId="6" fillId="3" borderId="8" applyAlignment="1" pivotButton="0" quotePrefix="0" xfId="0">
      <alignment wrapText="1"/>
    </xf>
    <xf numFmtId="164" fontId="6" fillId="3" borderId="9" applyAlignment="1" pivotButton="0" quotePrefix="0" xfId="0">
      <alignment wrapText="1"/>
    </xf>
    <xf numFmtId="0" fontId="6" fillId="3" borderId="10" applyAlignment="1" pivotButton="0" quotePrefix="0" xfId="0">
      <alignment horizontal="center" wrapText="1"/>
    </xf>
    <xf numFmtId="165" fontId="1" fillId="5" borderId="4" applyAlignment="1" pivotButton="0" quotePrefix="0" xfId="0">
      <alignment wrapText="1"/>
    </xf>
    <xf numFmtId="164" fontId="1" fillId="5" borderId="0" applyAlignment="1" pivotButton="0" quotePrefix="0" xfId="0">
      <alignment wrapText="1"/>
    </xf>
    <xf numFmtId="164" fontId="1" fillId="0" borderId="0" applyAlignment="1" pivotButton="0" quotePrefix="0" xfId="0">
      <alignment wrapText="1"/>
    </xf>
    <xf numFmtId="165" fontId="1" fillId="5" borderId="6" applyAlignment="1" pivotButton="0" quotePrefix="0" xfId="0">
      <alignment wrapText="1"/>
    </xf>
    <xf numFmtId="164" fontId="1" fillId="5" borderId="1" applyAlignment="1" pivotButton="0" quotePrefix="0" xfId="0">
      <alignment wrapText="1"/>
    </xf>
    <xf numFmtId="164" fontId="1" fillId="0" borderId="1" applyAlignment="1" pivotButton="0" quotePrefix="0" xfId="0">
      <alignment wrapText="1"/>
    </xf>
    <xf numFmtId="164" fontId="1" fillId="0" borderId="7" applyAlignment="1" pivotButton="0" quotePrefix="0" xfId="0">
      <alignment wrapText="1"/>
    </xf>
    <xf numFmtId="0" fontId="2" fillId="0" borderId="0" applyAlignment="1" pivotButton="0" quotePrefix="0" xfId="0">
      <alignment horizontal="center" wrapText="1"/>
    </xf>
    <xf numFmtId="0" fontId="3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wrapText="1"/>
    </xf>
    <xf numFmtId="0" fontId="1" fillId="3" borderId="0" applyAlignment="1" pivotButton="0" quotePrefix="0" xfId="0">
      <alignment wrapText="1"/>
    </xf>
    <xf numFmtId="0" fontId="7" fillId="4" borderId="0" applyAlignment="1" pivotButton="0" quotePrefix="0" xfId="0">
      <alignment vertical="center" wrapText="1"/>
    </xf>
    <xf numFmtId="0" fontId="9" fillId="2" borderId="0" applyAlignment="1" pivotButton="0" quotePrefix="0" xfId="0">
      <alignment vertical="top" wrapText="1"/>
    </xf>
    <xf numFmtId="0" fontId="1" fillId="2" borderId="1" applyAlignment="1" pivotButton="0" quotePrefix="0" xfId="0">
      <alignment wrapText="1"/>
    </xf>
    <xf numFmtId="0" fontId="10" fillId="4" borderId="0" applyAlignment="1" pivotButton="0" quotePrefix="0" xfId="0">
      <alignment horizontal="center" wrapText="1"/>
    </xf>
    <xf numFmtId="0" fontId="1" fillId="8" borderId="0" applyAlignment="1" pivotButton="0" quotePrefix="0" xfId="0">
      <alignment wrapText="1"/>
    </xf>
    <xf numFmtId="0" fontId="11" fillId="8" borderId="0" applyAlignment="1" pivotButton="0" quotePrefix="0" xfId="0">
      <alignment horizontal="center" wrapText="1"/>
    </xf>
    <xf numFmtId="0" fontId="0" fillId="8" borderId="0" pivotButton="0" quotePrefix="0" xfId="0"/>
    <xf numFmtId="0" fontId="18" fillId="8" borderId="0" applyAlignment="1" pivotButton="0" quotePrefix="0" xfId="0">
      <alignment vertical="top"/>
    </xf>
    <xf numFmtId="0" fontId="13" fillId="0" borderId="0" applyAlignment="1" pivotButton="0" quotePrefix="0" xfId="0">
      <alignment horizontal="center" wrapText="1"/>
    </xf>
    <xf numFmtId="0" fontId="14" fillId="0" borderId="0" applyAlignment="1" pivotButton="0" quotePrefix="0" xfId="0">
      <alignment horizontal="center" wrapText="1"/>
    </xf>
    <xf numFmtId="0" fontId="15" fillId="7" borderId="0" applyAlignment="1" pivotButton="0" quotePrefix="0" xfId="0">
      <alignment wrapText="1"/>
    </xf>
    <xf numFmtId="0" fontId="1" fillId="7" borderId="0" applyAlignment="1" pivotButton="0" quotePrefix="0" xfId="0">
      <alignment wrapText="1"/>
    </xf>
    <xf numFmtId="0" fontId="7" fillId="8" borderId="0" applyAlignment="1" pivotButton="0" quotePrefix="0" xfId="0">
      <alignment vertical="center" wrapText="1"/>
    </xf>
    <xf numFmtId="0" fontId="15" fillId="7" borderId="11" applyAlignment="1" pivotButton="0" quotePrefix="0" xfId="0">
      <alignment horizontal="center" wrapText="1"/>
    </xf>
    <xf numFmtId="0" fontId="15" fillId="7" borderId="12" applyAlignment="1" pivotButton="0" quotePrefix="0" xfId="0">
      <alignment horizontal="center" wrapText="1"/>
    </xf>
    <xf numFmtId="0" fontId="1" fillId="0" borderId="13" applyAlignment="1" pivotButton="0" quotePrefix="0" xfId="0">
      <alignment wrapText="1"/>
    </xf>
    <xf numFmtId="164" fontId="1" fillId="9" borderId="14" applyAlignment="1" pivotButton="0" quotePrefix="0" xfId="0">
      <alignment wrapText="1"/>
    </xf>
    <xf numFmtId="0" fontId="1" fillId="0" borderId="15" applyAlignment="1" pivotButton="0" quotePrefix="0" xfId="0">
      <alignment wrapText="1"/>
    </xf>
    <xf numFmtId="164" fontId="1" fillId="0" borderId="16" applyAlignment="1" pivotButton="0" quotePrefix="0" xfId="0">
      <alignment wrapText="1"/>
    </xf>
    <xf numFmtId="164" fontId="1" fillId="0" borderId="14" applyAlignment="1" pivotButton="0" quotePrefix="0" xfId="0">
      <alignment wrapText="1"/>
    </xf>
    <xf numFmtId="0" fontId="1" fillId="0" borderId="17" applyAlignment="1" pivotButton="0" quotePrefix="0" xfId="0">
      <alignment wrapText="1"/>
    </xf>
    <xf numFmtId="164" fontId="16" fillId="10" borderId="18" applyAlignment="1" pivotButton="0" quotePrefix="0" xfId="0">
      <alignment wrapText="1"/>
    </xf>
    <xf numFmtId="0" fontId="1" fillId="7" borderId="19" applyAlignment="1" pivotButton="0" quotePrefix="0" xfId="0">
      <alignment wrapText="1"/>
    </xf>
    <xf numFmtId="0" fontId="0" fillId="0" borderId="19" pivotButton="0" quotePrefix="0" xfId="0"/>
    <xf numFmtId="0" fontId="15" fillId="7" borderId="11" applyAlignment="1" pivotButton="0" quotePrefix="0" xfId="0">
      <alignment wrapText="1"/>
    </xf>
    <xf numFmtId="164" fontId="15" fillId="7" borderId="12" applyAlignment="1" pivotButton="0" quotePrefix="0" xfId="0">
      <alignment wrapText="1"/>
    </xf>
    <xf numFmtId="0" fontId="17" fillId="7" borderId="0" applyAlignment="1" pivotButton="0" quotePrefix="0" xfId="0">
      <alignment vertical="top" wrapText="1"/>
    </xf>
    <xf numFmtId="0" fontId="15" fillId="7" borderId="20" applyAlignment="1" pivotButton="0" quotePrefix="0" xfId="0">
      <alignment horizontal="center" wrapText="1"/>
    </xf>
    <xf numFmtId="165" fontId="1" fillId="9" borderId="13" applyAlignment="1" pivotButton="0" quotePrefix="0" xfId="0">
      <alignment wrapText="1"/>
    </xf>
    <xf numFmtId="164" fontId="1" fillId="9" borderId="0" applyAlignment="1" pivotButton="0" quotePrefix="0" xfId="0">
      <alignment wrapText="1"/>
    </xf>
    <xf numFmtId="165" fontId="1" fillId="9" borderId="17" applyAlignment="1" pivotButton="0" quotePrefix="0" xfId="0">
      <alignment wrapText="1"/>
    </xf>
    <xf numFmtId="164" fontId="1" fillId="9" borderId="19" applyAlignment="1" pivotButton="0" quotePrefix="0" xfId="0">
      <alignment wrapText="1"/>
    </xf>
    <xf numFmtId="164" fontId="1" fillId="0" borderId="19" applyAlignment="1" pivotButton="0" quotePrefix="0" xfId="0">
      <alignment wrapText="1"/>
    </xf>
    <xf numFmtId="164" fontId="1" fillId="0" borderId="18" applyAlignment="1" pivotButton="0" quotePrefix="0" xfId="0">
      <alignment wrapText="1"/>
    </xf>
    <xf numFmtId="0" fontId="10" fillId="8" borderId="0" applyAlignment="1" pivotButton="0" quotePrefix="0" xfId="0">
      <alignment horizontal="center" wrapText="1"/>
    </xf>
  </cellXfs>
  <cellStyles count="1">
    <cellStyle name="Normal" xfId="0" builtinId="0"/>
  </cellStyles>
  <dxfs count="3">
    <dxf>
      <font>
        <b val="1"/>
        <color rgb="FFB42318"/>
      </font>
      <fill>
        <patternFill patternType="solid">
          <bgColor rgb="FFFDECEC"/>
        </patternFill>
      </fill>
    </dxf>
    <dxf>
      <font>
        <b val="1"/>
        <color rgb="FFB3261E"/>
      </font>
    </dxf>
    <dxf>
      <font>
        <color rgb="FF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20967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tabSelected="1" workbookViewId="0">
      <selection activeCell="K4" sqref="K4"/>
    </sheetView>
  </sheetViews>
  <sheetFormatPr baseColWidth="8" defaultRowHeight="13.8"/>
  <cols>
    <col width="3" customWidth="1" min="1" max="1"/>
    <col width="28" customWidth="1" min="2" max="2"/>
    <col width="16" customWidth="1" min="3" max="3"/>
    <col width="20.19921875" customWidth="1" min="4" max="4"/>
    <col width="28" customWidth="1" min="5" max="5"/>
    <col width="16" customWidth="1" min="6" max="6"/>
    <col width="3" customWidth="1" min="7" max="7"/>
    <col width="22" customWidth="1" min="8" max="8"/>
    <col width="17" customWidth="1" min="9" max="9"/>
  </cols>
  <sheetData>
    <row r="1" ht="12" customHeight="1">
      <c r="B1" s="31" t="n"/>
      <c r="C1" s="31" t="n"/>
      <c r="D1" s="31" t="n"/>
      <c r="E1" s="31" t="n"/>
      <c r="F1" s="31" t="n"/>
      <c r="G1" s="31" t="n"/>
      <c r="H1" s="31" t="n"/>
      <c r="I1" s="31" t="n"/>
    </row>
    <row r="2" ht="40" customHeight="1">
      <c r="B2" s="32" t="n"/>
      <c r="C2" s="33" t="n"/>
      <c r="D2" s="33" t="n"/>
      <c r="E2" s="33" t="n"/>
      <c r="F2" s="33" t="n"/>
      <c r="G2" s="33" t="n"/>
      <c r="H2" s="33" t="n"/>
      <c r="I2" s="33" t="n"/>
    </row>
    <row r="3" ht="22" customHeight="1">
      <c r="B3" s="34" t="inlineStr">
        <is>
          <t>Gaadh Xoriyad Dhaqaale</t>
        </is>
      </c>
      <c r="C3" s="33" t="n"/>
      <c r="D3" s="33" t="n"/>
      <c r="E3" s="33" t="n"/>
      <c r="F3" s="33" t="n"/>
      <c r="G3" s="33" t="n"/>
      <c r="H3" s="33" t="n"/>
      <c r="I3" s="33" t="n"/>
    </row>
    <row r="4">
      <c r="B4" s="1" t="n"/>
      <c r="C4" s="1" t="n"/>
      <c r="D4" s="1" t="n"/>
      <c r="E4" s="1" t="n"/>
      <c r="F4" s="1" t="n"/>
      <c r="G4" s="1" t="n"/>
      <c r="H4" s="1" t="n"/>
      <c r="I4" s="1" t="n"/>
    </row>
    <row r="5" ht="24.6" customHeight="1">
      <c r="B5" s="35" t="inlineStr">
        <is>
          <t>NET WORTH TRACKER</t>
        </is>
      </c>
    </row>
    <row r="6">
      <c r="B6" s="36" t="inlineStr">
        <is>
          <t>La soco hantidaada, deymahaaga, iyo horumarkaaga dhaqaale</t>
        </is>
      </c>
    </row>
    <row r="7">
      <c r="B7" s="1" t="n"/>
      <c r="C7" s="1" t="n"/>
      <c r="D7" s="1" t="n"/>
      <c r="E7" s="1" t="n"/>
      <c r="F7" s="1" t="n"/>
      <c r="G7" s="1" t="n"/>
      <c r="H7" s="1" t="n"/>
      <c r="I7" s="1" t="n"/>
    </row>
    <row r="8">
      <c r="B8" s="37" t="inlineStr">
        <is>
          <t>Taariikh / Date:</t>
        </is>
      </c>
      <c r="C8" s="38" t="n"/>
      <c r="E8" s="1" t="n"/>
      <c r="F8" s="1" t="n"/>
      <c r="G8" s="1" t="n"/>
      <c r="H8" s="1" t="n"/>
      <c r="I8" s="1" t="n"/>
    </row>
    <row r="9">
      <c r="B9" s="1" t="n"/>
      <c r="C9" s="1" t="n"/>
      <c r="D9" s="1" t="n"/>
      <c r="E9" s="1" t="n"/>
      <c r="F9" s="1" t="n"/>
      <c r="G9" s="1" t="n"/>
      <c r="H9" s="1" t="n"/>
      <c r="I9" s="1" t="n"/>
    </row>
    <row r="10" ht="19.95" customHeight="1">
      <c r="B10" s="39" t="inlineStr">
        <is>
          <t>1. ASSETS / HANTIDA AAD LEEDAHAY</t>
        </is>
      </c>
      <c r="D10" s="1" t="n"/>
      <c r="E10" s="39" t="inlineStr">
        <is>
          <t>2. LIABILITIES / DEYMAHA</t>
        </is>
      </c>
      <c r="G10" s="1" t="n"/>
      <c r="H10" s="39" t="inlineStr">
        <is>
          <t>NET WORTH SUMMARY</t>
        </is>
      </c>
    </row>
    <row r="11" ht="27.6" customHeight="1">
      <c r="B11" s="40" t="inlineStr">
        <is>
          <t>Asset / Hanti</t>
        </is>
      </c>
      <c r="C11" s="41" t="inlineStr">
        <is>
          <t>Value / Qiimaha</t>
        </is>
      </c>
      <c r="D11" s="1" t="n"/>
      <c r="E11" s="40" t="inlineStr">
        <is>
          <t>Liability / Deyn</t>
        </is>
      </c>
      <c r="F11" s="41" t="inlineStr">
        <is>
          <t>Balance / Hadhaaga</t>
        </is>
      </c>
      <c r="G11" s="1" t="n"/>
      <c r="H11" s="1" t="n"/>
      <c r="I11" s="1" t="n"/>
    </row>
    <row r="12">
      <c r="B12" s="42" t="inlineStr">
        <is>
          <t>Checking / Cash</t>
        </is>
      </c>
      <c r="C12" s="43" t="n"/>
      <c r="D12" s="1" t="n"/>
      <c r="E12" s="42" t="inlineStr">
        <is>
          <t>Credit Cards</t>
        </is>
      </c>
      <c r="F12" s="43" t="n"/>
      <c r="G12" s="1" t="n"/>
      <c r="H12" s="44" t="inlineStr">
        <is>
          <t>Total Assets / Hantida</t>
        </is>
      </c>
      <c r="I12" s="45">
        <f>C25</f>
        <v/>
      </c>
    </row>
    <row r="13" ht="27.6" customHeight="1">
      <c r="B13" s="42" t="inlineStr">
        <is>
          <t>Savings / Kayd</t>
        </is>
      </c>
      <c r="C13" s="43" t="n"/>
      <c r="D13" s="1" t="n"/>
      <c r="E13" s="42" t="inlineStr">
        <is>
          <t>Personal Loans</t>
        </is>
      </c>
      <c r="F13" s="43" t="n"/>
      <c r="G13" s="1" t="n"/>
      <c r="H13" s="42" t="inlineStr">
        <is>
          <t>Total Liabilities / Deymaha</t>
        </is>
      </c>
      <c r="I13" s="46">
        <f>F20</f>
        <v/>
      </c>
    </row>
    <row r="14" ht="15.6" customHeight="1">
      <c r="B14" s="42" t="inlineStr">
        <is>
          <t>Emergency Fund</t>
        </is>
      </c>
      <c r="C14" s="43" t="n"/>
      <c r="D14" s="1" t="n"/>
      <c r="E14" s="42" t="inlineStr">
        <is>
          <t>Student Loans</t>
        </is>
      </c>
      <c r="F14" s="43" t="n"/>
      <c r="G14" s="1" t="n"/>
      <c r="H14" s="47" t="inlineStr">
        <is>
          <t>NET WORTH</t>
        </is>
      </c>
      <c r="I14" s="48">
        <f>I12-I13</f>
        <v/>
      </c>
    </row>
    <row r="15">
      <c r="B15" s="42" t="inlineStr">
        <is>
          <t>Stocks / ETFs</t>
        </is>
      </c>
      <c r="C15" s="43" t="n"/>
      <c r="D15" s="1" t="n"/>
      <c r="E15" s="42" t="inlineStr">
        <is>
          <t>Car Loans</t>
        </is>
      </c>
      <c r="F15" s="43" t="n"/>
      <c r="G15" s="1" t="n"/>
      <c r="H15" s="1" t="n"/>
      <c r="I15" s="1" t="n"/>
    </row>
    <row r="16">
      <c r="B16" s="42" t="inlineStr">
        <is>
          <t>Retirement Accounts</t>
        </is>
      </c>
      <c r="C16" s="43" t="n"/>
      <c r="D16" s="1" t="n"/>
      <c r="E16" s="42" t="inlineStr">
        <is>
          <t>Family Loans</t>
        </is>
      </c>
      <c r="F16" s="43" t="n"/>
      <c r="G16" s="1" t="n"/>
      <c r="H16" s="1" t="n"/>
      <c r="I16" s="1" t="n"/>
    </row>
    <row r="17">
      <c r="B17" s="42" t="inlineStr">
        <is>
          <t>Crypto</t>
        </is>
      </c>
      <c r="C17" s="43" t="n"/>
      <c r="D17" s="1" t="n"/>
      <c r="E17" s="42" t="inlineStr">
        <is>
          <t>Mortgage</t>
        </is>
      </c>
      <c r="F17" s="43" t="n"/>
      <c r="G17" s="1" t="n"/>
      <c r="H17" s="1" t="n"/>
      <c r="I17" s="1" t="n"/>
    </row>
    <row r="18" ht="19.95" customHeight="1">
      <c r="B18" s="42" t="inlineStr">
        <is>
          <t>Primary Home / Gurigaaga</t>
        </is>
      </c>
      <c r="C18" s="43" t="n"/>
      <c r="D18" s="1" t="n"/>
      <c r="E18" s="42" t="inlineStr">
        <is>
          <t>Business Debt</t>
        </is>
      </c>
      <c r="F18" s="43" t="n"/>
      <c r="G18" s="1" t="n"/>
      <c r="H18" s="39" t="inlineStr">
        <is>
          <t>NOTES / QORAAL</t>
        </is>
      </c>
    </row>
    <row r="19">
      <c r="B19" s="42" t="inlineStr">
        <is>
          <t>Rental Property</t>
        </is>
      </c>
      <c r="C19" s="43" t="n"/>
      <c r="D19" s="1" t="n"/>
      <c r="E19" s="42" t="inlineStr">
        <is>
          <t>Other Debt / Deyn Kale</t>
        </is>
      </c>
      <c r="F19" s="43" t="n"/>
      <c r="G19" s="1" t="n"/>
      <c r="H19" s="49" t="n"/>
      <c r="I19" s="50" t="n"/>
    </row>
    <row r="20">
      <c r="B20" s="42" t="inlineStr">
        <is>
          <t>Land / Dhul</t>
        </is>
      </c>
      <c r="C20" s="43" t="n"/>
      <c r="D20" s="1" t="n"/>
      <c r="E20" s="51" t="inlineStr">
        <is>
          <t>TOTAL LIABILITIES</t>
        </is>
      </c>
      <c r="F20" s="52">
        <f>SUM(F12:F19)</f>
        <v/>
      </c>
      <c r="G20" s="1" t="n"/>
      <c r="H20" s="49" t="n"/>
      <c r="I20" s="50" t="n"/>
    </row>
    <row r="21">
      <c r="B21" s="42" t="inlineStr">
        <is>
          <t>Vehicles / Gaadiid</t>
        </is>
      </c>
      <c r="C21" s="43" t="n"/>
      <c r="D21" s="1" t="n"/>
      <c r="E21" s="1" t="n"/>
      <c r="F21" s="1" t="n"/>
      <c r="G21" s="1" t="n"/>
      <c r="H21" s="49" t="n"/>
      <c r="I21" s="50" t="n"/>
    </row>
    <row r="22">
      <c r="B22" s="42" t="inlineStr">
        <is>
          <t>Business Ownership</t>
        </is>
      </c>
      <c r="C22" s="43" t="n"/>
      <c r="D22" s="1" t="n"/>
      <c r="E22" s="1" t="n"/>
      <c r="F22" s="1" t="n"/>
      <c r="G22" s="1" t="n"/>
      <c r="H22" s="49" t="n"/>
      <c r="I22" s="50" t="n"/>
    </row>
    <row r="23" ht="19.95" customHeight="1">
      <c r="B23" s="42" t="inlineStr">
        <is>
          <t>Gold / Jewelry</t>
        </is>
      </c>
      <c r="C23" s="43" t="n"/>
      <c r="D23" s="1" t="n"/>
      <c r="E23" s="39" t="inlineStr">
        <is>
          <t>Waa maxay Net Worth?</t>
        </is>
      </c>
      <c r="G23" s="1" t="n"/>
      <c r="H23" s="49" t="n"/>
      <c r="I23" s="50" t="n"/>
    </row>
    <row r="24">
      <c r="B24" s="42" t="inlineStr">
        <is>
          <t>Other Assets / Hanti Kale</t>
        </is>
      </c>
      <c r="C24" s="43" t="n"/>
      <c r="D24" s="1" t="n"/>
      <c r="E24" s="53" t="inlineStr">
        <is>
          <t>Net Worth waa qiimaha hantida aad leedahay (Assets) marka laga jaro deymaha lagugu leeyahay (Liabilities).
Net Worth = Assets - Liabilities
Ujeedadu waa inaad si joogto ah ula socoto horumarkaaga, ma aha inaad dadka kale isbarbardhigto.</t>
        </is>
      </c>
      <c r="G24" s="1" t="n"/>
      <c r="H24" s="49" t="n"/>
      <c r="I24" s="50" t="n"/>
    </row>
    <row r="25">
      <c r="B25" s="51" t="inlineStr">
        <is>
          <t>TOTAL ASSETS</t>
        </is>
      </c>
      <c r="C25" s="52">
        <f>SUM(C12:C24)</f>
        <v/>
      </c>
      <c r="D25" s="1" t="n"/>
      <c r="G25" s="1" t="n"/>
      <c r="H25" s="49" t="n"/>
      <c r="I25" s="50" t="n"/>
    </row>
    <row r="26">
      <c r="B26" s="1" t="n"/>
      <c r="C26" s="1" t="n"/>
      <c r="D26" s="1" t="n"/>
      <c r="G26" s="1" t="n"/>
      <c r="H26" s="49" t="n"/>
      <c r="I26" s="50" t="n"/>
    </row>
    <row r="27">
      <c r="B27" s="1" t="n"/>
      <c r="C27" s="1" t="n"/>
      <c r="D27" s="1" t="n"/>
      <c r="G27" s="1" t="n"/>
      <c r="H27" s="49" t="n"/>
      <c r="I27" s="50" t="n"/>
    </row>
    <row r="28">
      <c r="B28" s="1" t="n"/>
      <c r="C28" s="1" t="n"/>
      <c r="D28" s="1" t="n"/>
      <c r="G28" s="1" t="n"/>
      <c r="H28" s="1" t="n"/>
      <c r="I28" s="1" t="n"/>
    </row>
    <row r="29">
      <c r="B29" s="39" t="inlineStr">
        <is>
          <t>3. LA SOCO HORUMARKAAGA / TRACK YOUR PROGRESS</t>
        </is>
      </c>
      <c r="G29" s="1" t="n"/>
      <c r="H29" s="1" t="n"/>
      <c r="I29" s="1" t="n"/>
    </row>
    <row r="30">
      <c r="B30" s="40" t="inlineStr">
        <is>
          <t>Date</t>
        </is>
      </c>
      <c r="C30" s="54" t="inlineStr">
        <is>
          <t>Total Assets</t>
        </is>
      </c>
      <c r="D30" s="54" t="inlineStr">
        <is>
          <t>Total Liabilities</t>
        </is>
      </c>
      <c r="E30" s="54" t="inlineStr">
        <is>
          <t>Net Worth</t>
        </is>
      </c>
      <c r="F30" s="41" t="inlineStr">
        <is>
          <t>Change</t>
        </is>
      </c>
      <c r="G30" s="1" t="n"/>
      <c r="H30" s="1" t="n"/>
      <c r="I30" s="1" t="n"/>
    </row>
    <row r="31">
      <c r="B31" s="55" t="n"/>
      <c r="C31" s="56" t="n"/>
      <c r="D31" s="56" t="n"/>
      <c r="E31" s="17">
        <f>IF(AND(C31="",D31=""),"",N(C31)-N(D31))</f>
        <v/>
      </c>
      <c r="F31" s="46" t="n"/>
      <c r="G31" s="1" t="n"/>
      <c r="H31" s="1" t="n"/>
      <c r="I31" s="1" t="n"/>
    </row>
    <row r="32">
      <c r="B32" s="55" t="n"/>
      <c r="C32" s="56" t="n"/>
      <c r="D32" s="56" t="n"/>
      <c r="E32" s="17">
        <f>IF(AND(C32="",D32=""),"",N(C32)-N(D32))</f>
        <v/>
      </c>
      <c r="F32" s="46">
        <f>IF(OR(E32="",E31=""),"",E32-E31)</f>
        <v/>
      </c>
      <c r="G32" s="1" t="n"/>
      <c r="H32" s="1" t="n"/>
      <c r="I32" s="1" t="n"/>
    </row>
    <row r="33">
      <c r="B33" s="55" t="n"/>
      <c r="C33" s="56" t="n"/>
      <c r="D33" s="56" t="n"/>
      <c r="E33" s="17">
        <f>IF(AND(C33="",D33=""),"",N(C33)-N(D33))</f>
        <v/>
      </c>
      <c r="F33" s="46">
        <f>IF(OR(E33="",E32=""),"",E33-E32)</f>
        <v/>
      </c>
      <c r="G33" s="1" t="n"/>
      <c r="H33" s="1" t="n"/>
      <c r="I33" s="1" t="n"/>
    </row>
    <row r="34">
      <c r="B34" s="55" t="n"/>
      <c r="C34" s="56" t="n"/>
      <c r="D34" s="56" t="n"/>
      <c r="E34" s="17">
        <f>IF(AND(C34="",D34=""),"",N(C34)-N(D34))</f>
        <v/>
      </c>
      <c r="F34" s="46">
        <f>IF(OR(E34="",E33=""),"",E34-E33)</f>
        <v/>
      </c>
      <c r="G34" s="1" t="n"/>
      <c r="H34" s="1" t="n"/>
      <c r="I34" s="1" t="n"/>
    </row>
    <row r="35">
      <c r="B35" s="55" t="n"/>
      <c r="C35" s="56" t="n"/>
      <c r="D35" s="56" t="n"/>
      <c r="E35" s="17">
        <f>IF(AND(C35="",D35=""),"",N(C35)-N(D35))</f>
        <v/>
      </c>
      <c r="F35" s="46">
        <f>IF(OR(E35="",E34=""),"",E35-E34)</f>
        <v/>
      </c>
      <c r="G35" s="1" t="n"/>
      <c r="H35" s="1" t="n"/>
      <c r="I35" s="1" t="n"/>
    </row>
    <row r="36">
      <c r="B36" s="55" t="n"/>
      <c r="C36" s="56" t="n"/>
      <c r="D36" s="56" t="n"/>
      <c r="E36" s="17">
        <f>IF(AND(C36="",D36=""),"",N(C36)-N(D36))</f>
        <v/>
      </c>
      <c r="F36" s="46">
        <f>IF(OR(E36="",E35=""),"",E36-E35)</f>
        <v/>
      </c>
      <c r="G36" s="1" t="n"/>
      <c r="H36" s="1" t="n"/>
      <c r="I36" s="1" t="n"/>
    </row>
    <row r="37">
      <c r="B37" s="55" t="n"/>
      <c r="C37" s="56" t="n"/>
      <c r="D37" s="56" t="n"/>
      <c r="E37" s="17">
        <f>IF(AND(C37="",D37=""),"",N(C37)-N(D37))</f>
        <v/>
      </c>
      <c r="F37" s="46">
        <f>IF(OR(E37="",E36=""),"",E37-E36)</f>
        <v/>
      </c>
      <c r="G37" s="1" t="n"/>
      <c r="H37" s="1" t="n"/>
      <c r="I37" s="1" t="n"/>
    </row>
    <row r="38">
      <c r="B38" s="57" t="n"/>
      <c r="C38" s="58" t="n"/>
      <c r="D38" s="58" t="n"/>
      <c r="E38" s="59">
        <f>IF(AND(C38="",D38=""),"",N(C38)-N(D38))</f>
        <v/>
      </c>
      <c r="F38" s="60">
        <f>IF(OR(E38="",E37=""),"",E38-E37)</f>
        <v/>
      </c>
      <c r="G38" s="1" t="n"/>
      <c r="H38" s="1" t="n"/>
      <c r="I38" s="1" t="n"/>
    </row>
    <row r="39">
      <c r="B39" s="1" t="n"/>
      <c r="C39" s="1" t="n"/>
      <c r="D39" s="1" t="n"/>
      <c r="E39" s="1" t="n"/>
      <c r="F39" s="1" t="n"/>
      <c r="G39" s="1" t="n"/>
      <c r="H39" s="1" t="n"/>
      <c r="I39" s="1" t="n"/>
    </row>
    <row r="40">
      <c r="B40" s="1" t="n"/>
      <c r="C40" s="1" t="n"/>
      <c r="D40" s="1" t="n"/>
      <c r="E40" s="1" t="n"/>
      <c r="F40" s="1" t="n"/>
      <c r="G40" s="1" t="n"/>
      <c r="H40" s="1" t="n"/>
      <c r="I40" s="1" t="n"/>
    </row>
    <row r="41" ht="19.95" customHeight="1">
      <c r="B41" s="61" t="inlineStr">
        <is>
          <t>GAADH XORIYAD DHAQAALE   •   xoriyad.com</t>
        </is>
      </c>
    </row>
    <row r="42"/>
    <row r="43"/>
  </sheetData>
  <mergeCells count="22">
    <mergeCell ref="H20:I20"/>
    <mergeCell ref="H10:I10"/>
    <mergeCell ref="E23:F23"/>
    <mergeCell ref="B3:I3"/>
    <mergeCell ref="H25:I25"/>
    <mergeCell ref="H21:I21"/>
    <mergeCell ref="E24:F28"/>
    <mergeCell ref="E10:F10"/>
    <mergeCell ref="B2:I2"/>
    <mergeCell ref="B29:F29"/>
    <mergeCell ref="B10:C10"/>
    <mergeCell ref="H19:I19"/>
    <mergeCell ref="H22:I22"/>
    <mergeCell ref="C8:D8"/>
    <mergeCell ref="H27:I27"/>
    <mergeCell ref="B6:I6"/>
    <mergeCell ref="H24:I24"/>
    <mergeCell ref="H18:I18"/>
    <mergeCell ref="B5:I5"/>
    <mergeCell ref="H23:I23"/>
    <mergeCell ref="B41:I41"/>
    <mergeCell ref="H26:I26"/>
  </mergeCells>
  <conditionalFormatting sqref="I14">
    <cfRule type="expression" priority="1" dxfId="1">
      <formula>I14&lt;0</formula>
    </cfRule>
  </conditionalFormatting>
  <conditionalFormatting sqref="E31:E38">
    <cfRule type="dataBar" priority="2">
      <dataBar>
        <cfvo type="min"/>
        <cfvo type="max"/>
        <color rgb="FFC49A45"/>
      </dataBar>
    </cfRule>
  </conditionalFormatting>
  <conditionalFormatting sqref="F32:F38">
    <cfRule type="expression" priority="3" dxfId="2">
      <formula>AND(ISNUMBER(F32),F32&lt;0)</formula>
    </cfRule>
  </conditionalFormatting>
  <printOptions horizontalCentered="1"/>
  <pageMargins left="0.7" right="0.7" top="0.75" bottom="0.75" header="0.3" footer="0.3"/>
  <pageSetup orientation="portrait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Xoriyad</dc:creator>
  <dc:title xmlns:dc="http://purl.org/dc/elements/1.1/">Net Worth Tracker | Xoriyad</dc:title>
  <dcterms:created xmlns:dcterms="http://purl.org/dc/terms/" xmlns:xsi="http://www.w3.org/2001/XMLSchema-instance" xsi:type="dcterms:W3CDTF">2026-08-27T23:13:22Z</dcterms:created>
  <dcterms:modified xmlns:dcterms="http://purl.org/dc/terms/" xmlns:xsi="http://www.w3.org/2001/XMLSchema-instance" xsi:type="dcterms:W3CDTF">2026-10-07T01:41:49Z</dcterms:modified>
  <cp:lastModifiedBy>Abdillahi Nur</cp:lastModifiedBy>
</cp:coreProperties>
</file>