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7ef0865604e3d" /></Relationships>
</file>

<file path=xl/workbook.xml><?xml version="1.0" encoding="utf-8"?>
<workbook xmlns="http://schemas.openxmlformats.org/spreadsheetml/2006/main" xmlns:r="http://schemas.openxmlformats.org/officeDocument/2006/relationships">
  <sheets>
    <sheet name="Anleitung" sheetId="1" r:id="R40b3886a33284729"/>
    <sheet name="Nachweise Eingabe" sheetId="2" r:id="R462be41bb7744442"/>
    <sheet name="Nachweise Beispiel" sheetId="3" r:id="Rb90eb144d0124043"/>
    <sheet name="Referenzen Eingabe" sheetId="4" r:id="R25e9bc412c924d0e"/>
    <sheet name="Referenzen Beispiel" sheetId="5" r:id="Rd8dc72d9730d4c8f"/>
  </sheets>
  <definedNames>
    <definedName name="_xlnm.Print_Area" localSheetId="0">'Anleitung'!$A$1:$H$31</definedName>
    <definedName name="_xlnm.Print_Area" localSheetId="1">'Nachweise Eingabe'!$A$1:$N$25</definedName>
    <definedName name="_xlnm.Print_Titles" localSheetId="1">'Nachweise Eingabe'!$5:$5,'Nachweise Eingabe'!$A:$B</definedName>
    <definedName name="_xlnm.Print_Area" localSheetId="2">'Nachweise Beispiel'!$A$1:$N$25</definedName>
    <definedName name="_xlnm.Print_Titles" localSheetId="2">'Nachweise Beispiel'!$5:$5,'Nachweise Beispiel'!$A:$B</definedName>
    <definedName name="_xlnm.Print_Area" localSheetId="3">'Referenzen Eingabe'!$A$1:$I$20</definedName>
    <definedName name="_xlnm.Print_Titles" localSheetId="3">'Referenzen Eingabe'!$5:$5</definedName>
    <definedName name="_xlnm.Print_Area" localSheetId="4">'Referenzen Beispiel'!$A$1:$I$20</definedName>
    <definedName name="_xlnm.Print_Titles" localSheetId="4">'Referenzen Beispiel'!$5:$5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sz val="10"/>
      <x:color rgb="FF263748"/>
      <x:name val="Arial"/>
    </x:font>
    <x:font>
      <x:b/>
      <x:sz val="11"/>
      <x:color rgb="FFFFFFFF"/>
      <x:name val="Arial"/>
    </x:font>
    <x:font>
      <x:b/>
      <x:sz val="18"/>
      <x:color rgb="FF142B43"/>
      <x:name val="Arial"/>
    </x:font>
    <x:font>
      <x:sz val="10"/>
      <x:color rgb="FF263748"/>
      <x:name val="Arial"/>
    </x:font>
    <x:font>
      <x:b/>
      <x:sz val="10"/>
      <x:color rgb="FF263748"/>
      <x:name val="Arial"/>
    </x:font>
    <x:font>
      <x:b/>
      <x:sz val="10"/>
      <x:color rgb="FFFFFFFF"/>
      <x:name val="Arial"/>
    </x:font>
    <x:font>
      <x:sz val="9"/>
      <x:color rgb="FF263748"/>
      <x:name val="Arial"/>
    </x:font>
    <x:font>
      <x:sz val="10"/>
      <x:color rgb="FF145B9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F0F3F6"/>
      </x:patternFill>
    </x:fill>
    <x:fill>
      <x:patternFill patternType="solid">
        <x:fgColor rgb="FF176D70"/>
      </x:patternFill>
    </x:fill>
    <x:fill>
      <x:patternFill patternType="solid">
        <x:fgColor rgb="FFE9F4F3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5" borderId="0" xfId="0" applyNumberFormat="1" applyFont="1" applyFill="1" applyBorder="1" applyAlignment="1">
      <x:alignment wrapText="1"/>
    </x:xf>
    <x:xf numFmtId="200" fontId="8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2">
    <x:dxf>
      <x:font>
        <x:b/>
        <x:color rgb="FFA12626"/>
      </x:font>
      <x:fill>
        <x:patternFill patternType="solid">
          <x:bgColor rgb="FFFBE8E6"/>
        </x:patternFill>
      </x:fill>
    </x:dxf>
    <x:dxf>
      <x:font>
        <x:b/>
        <x:color rgb="FF885B17"/>
      </x:font>
      <x:fill>
        <x:patternFill patternType="solid">
          <x:bgColor rgb="FFFFF1DA"/>
        </x:patternFill>
      </x:fill>
    </x:dxf>
    <x:dxf>
      <x:font>
        <x:color rgb="FF17603E"/>
      </x:font>
      <x:fill>
        <x:patternFill patternType="solid">
          <x:bgColor rgb="FFDDF2E9"/>
        </x:patternFill>
      </x:fill>
    </x:dxf>
    <x:dxf>
      <x:font>
        <x:b/>
        <x:color rgb="FFA12626"/>
      </x:font>
      <x:fill>
        <x:patternFill patternType="solid">
          <x:bgColor rgb="FFFBE8E6"/>
        </x:patternFill>
      </x:fill>
    </x:dxf>
    <x:dxf>
      <x:font>
        <x:b/>
        <x:color rgb="FF885B17"/>
      </x:font>
      <x:fill>
        <x:patternFill patternType="solid">
          <x:bgColor rgb="FFFFF1DA"/>
        </x:patternFill>
      </x:fill>
    </x:dxf>
    <x:dxf>
      <x:font>
        <x:color rgb="FF17603E"/>
      </x:font>
      <x:fill>
        <x:patternFill patternType="solid">
          <x:bgColor rgb="FFDDF2E9"/>
        </x:patternFill>
      </x:fill>
    </x:dxf>
    <x:dxf>
      <x:font>
        <x:b/>
        <x:color rgb="FFA12626"/>
      </x:font>
      <x:fill>
        <x:patternFill patternType="solid">
          <x:bgColor rgb="FFFBE8E6"/>
        </x:patternFill>
      </x:fill>
    </x:dxf>
    <x:dxf>
      <x:font>
        <x:b/>
        <x:color rgb="FF885B17"/>
      </x:font>
      <x:fill>
        <x:patternFill patternType="solid">
          <x:bgColor rgb="FFFFF1DA"/>
        </x:patternFill>
      </x:fill>
    </x:dxf>
    <x:dxf>
      <x:font>
        <x:color rgb="FF17603E"/>
      </x:font>
      <x:fill>
        <x:patternFill patternType="solid">
          <x:bgColor rgb="FFDDF2E9"/>
        </x:patternFill>
      </x:fill>
    </x:dxf>
    <x:dxf>
      <x:font>
        <x:b/>
        <x:color rgb="FFA12626"/>
      </x:font>
      <x:fill>
        <x:patternFill patternType="solid">
          <x:bgColor rgb="FFFBE8E6"/>
        </x:patternFill>
      </x:fill>
    </x:dxf>
    <x:dxf>
      <x:font>
        <x:b/>
        <x:color rgb="FF885B17"/>
      </x:font>
      <x:fill>
        <x:patternFill patternType="solid">
          <x:bgColor rgb="FFFFF1DA"/>
        </x:patternFill>
      </x:fill>
    </x:dxf>
    <x:dxf>
      <x:font>
        <x:color rgb="FF17603E"/>
      </x:font>
      <x:fill>
        <x:patternFill patternType="solid">
          <x:bgColor rgb="FFDDF2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770f983a64dfb" /><Relationship Type="http://schemas.openxmlformats.org/officeDocument/2006/relationships/theme" Target="/xl/theme/theme1.xml" Id="Rb8c405c6b64c4d05" /><Relationship Type="http://schemas.openxmlformats.org/officeDocument/2006/relationships/sharedStrings" Target="/xl/sharedStrings.xml" Id="R04556210bd69452b" /><Relationship Type="http://schemas.openxmlformats.org/officeDocument/2006/relationships/worksheet" Target="/xl/worksheets/sheet1.xml" Id="R40b3886a33284729" /><Relationship Type="http://schemas.openxmlformats.org/officeDocument/2006/relationships/worksheet" Target="/xl/worksheets/sheet2.xml" Id="R462be41bb7744442" /><Relationship Type="http://schemas.openxmlformats.org/officeDocument/2006/relationships/worksheet" Target="/xl/worksheets/sheet3.xml" Id="Rb90eb144d0124043" /><Relationship Type="http://schemas.openxmlformats.org/officeDocument/2006/relationships/worksheet" Target="/xl/worksheets/sheet4.xml" Id="R25e9bc412c924d0e" /><Relationship Type="http://schemas.openxmlformats.org/officeDocument/2006/relationships/worksheet" Target="/xl/worksheets/sheet5.xml" Id="Rd8dc72d9730d4c8f" /></Relationships>
</file>

<file path=xl/tables/table1.xml><?xml version="1.0" encoding="utf-8"?>
<x:table xmlns:x="http://schemas.openxmlformats.org/spreadsheetml/2006/main" id="1" name="Nachweise_Input" displayName="Nachweise_Input" ref="A5:N25" headerRowCount="1" totalsRowCount="0" totalsRowShown="0">
  <x:tableColumns count="14">
    <x:tableColumn id="1" name="ID"/>
    <x:tableColumn id="2" name="Dokument"/>
    <x:tableColumn id="3" name="Auftragsspezifische Anforderung"/>
    <x:tableColumn id="4" name="Fundstelle"/>
    <x:tableColumn id="5" name="Vorlagezeitpunkt"/>
    <x:tableColumn id="6" name="Ausgestellt am"/>
    <x:tableColumn id="7" name="Gültig bis"/>
    <x:tableColumn id="8" name="Gültigkeitsart"/>
    <x:tableColumn id="9" name="Ablage / Datei"/>
    <x:tableColumn id="10" name="Verantwortlich"/>
    <x:tableColumn id="11" name="Vorhanden?"/>
    <x:tableColumn id="12" name="Auftrag passend?"/>
    <x:tableColumn id="13" name="Prüfnotiz / Grund"/>
    <x:tableColumn id="14" name="Prüfung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achweise_Bsp" displayName="Nachweise_Bsp" ref="A5:N25" headerRowCount="1" totalsRowCount="0" totalsRowShown="0">
  <x:tableColumns count="14">
    <x:tableColumn id="1" name="ID"/>
    <x:tableColumn id="2" name="Dokument"/>
    <x:tableColumn id="3" name="Auftragsspezifische Anforderung"/>
    <x:tableColumn id="4" name="Fundstelle"/>
    <x:tableColumn id="5" name="Vorlagezeitpunkt"/>
    <x:tableColumn id="6" name="Ausgestellt am"/>
    <x:tableColumn id="7" name="Gültig bis"/>
    <x:tableColumn id="8" name="Gültigkeitsart"/>
    <x:tableColumn id="9" name="Ablage / Datei"/>
    <x:tableColumn id="10" name="Verantwortlich"/>
    <x:tableColumn id="11" name="Vorhanden?"/>
    <x:tableColumn id="12" name="Auftrag passend?"/>
    <x:tableColumn id="13" name="Prüfnotiz / Grund"/>
    <x:tableColumn id="14" name="Prüfung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ferenzen_Input" displayName="Referenzen_Input" ref="A5:I20" headerRowCount="1" totalsRowCount="0" totalsRowShown="0">
  <x:tableColumns count="9">
    <x:tableColumn id="1" name="ID"/>
    <x:tableColumn id="2" name="Projekt / interner Name"/>
    <x:tableColumn id="3" name="Zeitraum"/>
    <x:tableColumn id="4" name="Eigene Leistung und Umfang"/>
    <x:tableColumn id="5" name="Eigene Rolle"/>
    <x:tableColumn id="6" name="Vergleichbare Anforderung / Fundstelle"/>
    <x:tableColumn id="7" name="Vergleichbar?"/>
    <x:tableColumn id="8" name="Weitergabe freigegeben?"/>
    <x:tableColumn id="9" name="Prüfung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ferenzen_Bsp" displayName="Referenzen_Bsp" ref="A5:I20" headerRowCount="1" totalsRowCount="0" totalsRowShown="0">
  <x:tableColumns count="9">
    <x:tableColumn id="1" name="ID"/>
    <x:tableColumn id="2" name="Projekt / interner Name"/>
    <x:tableColumn id="3" name="Zeitraum"/>
    <x:tableColumn id="4" name="Eigene Leistung und Umfang"/>
    <x:tableColumn id="5" name="Eigene Rolle"/>
    <x:tableColumn id="6" name="Vergleichbare Anforderung / Fundstelle"/>
    <x:tableColumn id="7" name="Vergleichbar?"/>
    <x:tableColumn id="8" name="Weitergabe freigegeben?"/>
    <x:tableColumn id="9" name="Prüfu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1cde6628f7047a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c1a7326c17746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1aa3b203d32447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836e68364dd459b" /></Relationships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3" hidden="0" customWidth="1"/>
    <col min="2" max="2" width="13" hidden="0" customWidth="1"/>
    <col min="3" max="3" width="13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  <col min="8" max="8" width="13" hidden="0" customWidth="1"/>
  </cols>
  <sheetData>
    <row r="1" ht="30" customHeight="1">
      <c r="A1" s="18" t="str">
        <v>GEWERKERADAR by Arvaneo</v>
      </c>
      <c r="B1" s="18"/>
      <c r="C1" s="18"/>
      <c r="D1" s="18"/>
      <c r="E1" s="18"/>
      <c r="F1" s="18"/>
      <c r="G1" s="18"/>
      <c r="H1" s="18"/>
    </row>
    <row r="2" ht="40" customHeight="1">
      <c r="A2" s="19" t="str">
        <v>T03 · Nachweise und Referenzen</v>
      </c>
      <c r="B2" s="19"/>
      <c r="C2" s="19"/>
      <c r="D2" s="19"/>
      <c r="E2" s="19"/>
      <c r="F2" s="19"/>
      <c r="G2" s="19"/>
      <c r="H2" s="19"/>
    </row>
    <row r="3" ht="30" customHeight="1">
      <c r="A3" s="20" t="str">
        <v>Version 1.0 · 08.09.2026 · Interne Arbeitshilfe · Beispiele vollständig fiktiv</v>
      </c>
      <c r="B3" s="20"/>
      <c r="C3" s="20"/>
      <c r="D3" s="20"/>
      <c r="E3" s="20"/>
      <c r="F3" s="20"/>
      <c r="G3" s="20"/>
      <c r="H3" s="20"/>
    </row>
    <row r="4" ht="25" customHeight="1">
      <c r="A4" s="21"/>
      <c r="B4" s="21"/>
      <c r="C4" s="21"/>
      <c r="D4" s="21"/>
      <c r="E4" s="21"/>
      <c r="F4" s="21"/>
      <c r="G4" s="21"/>
      <c r="H4" s="21"/>
    </row>
    <row r="5" ht="22" customHeight="1">
      <c r="A5" s="22" t="str">
        <v>So arbeiten Sie mit der Vorlage</v>
      </c>
      <c r="B5" s="22"/>
      <c r="C5" s="22"/>
      <c r="D5" s="22"/>
      <c r="E5" s="22"/>
      <c r="F5" s="22"/>
      <c r="G5" s="22"/>
      <c r="H5" s="22"/>
    </row>
    <row r="6" ht="22" customHeight="1">
      <c r="A6" s="22"/>
      <c r="B6" s="22"/>
      <c r="C6" s="22"/>
      <c r="D6" s="22"/>
      <c r="E6" s="22"/>
      <c r="F6" s="22"/>
      <c r="G6" s="22"/>
      <c r="H6" s="22"/>
    </row>
    <row r="7" ht="25" customHeight="1">
      <c r="A7" s="21"/>
      <c r="B7" s="21"/>
      <c r="C7" s="21"/>
      <c r="D7" s="21"/>
      <c r="E7" s="21"/>
      <c r="F7" s="21"/>
      <c r="G7" s="21"/>
      <c r="H7" s="21"/>
    </row>
    <row r="8" ht="22" customHeight="1">
      <c r="A8" s="23" t="str">
        <v>1. Nutzen Sie Nachweise Eingabe und Referenzen Eingabe für Ihre Unterlagen. Die Beispielblätter enthalten ausschließlich frei erfundene Daten und keine gültigen Bescheinigungen.</v>
      </c>
      <c r="B8" s="23"/>
      <c r="C8" s="23"/>
      <c r="D8" s="23"/>
      <c r="E8" s="23"/>
      <c r="F8" s="23"/>
      <c r="G8" s="23"/>
      <c r="H8" s="23"/>
    </row>
    <row r="9" ht="22" customHeight="1">
      <c r="A9" s="23"/>
      <c r="B9" s="23"/>
      <c r="C9" s="23"/>
      <c r="D9" s="23"/>
      <c r="E9" s="23"/>
      <c r="F9" s="23"/>
      <c r="G9" s="23"/>
      <c r="H9" s="23"/>
    </row>
    <row r="10" ht="25" customHeight="1">
      <c r="A10" s="21"/>
      <c r="B10" s="21"/>
      <c r="C10" s="21"/>
      <c r="D10" s="21"/>
      <c r="E10" s="21"/>
      <c r="F10" s="21"/>
      <c r="G10" s="21"/>
      <c r="H10" s="21"/>
    </row>
    <row r="11" ht="22" customHeight="1">
      <c r="A11" s="23" t="str">
        <v>2. Tragen Sie je Nachweis die konkrete auftragsspezifische Anforderung, Fundstelle, Vorlagezeitpunkt, Ablage und zuständige Person ein. Ein vorhandenes Dokument ist noch kein geeigneter Nachweis.</v>
      </c>
      <c r="B11" s="23"/>
      <c r="C11" s="23"/>
      <c r="D11" s="23"/>
      <c r="E11" s="23"/>
      <c r="F11" s="23"/>
      <c r="G11" s="23"/>
      <c r="H11" s="23"/>
    </row>
    <row r="12" ht="22" customHeight="1">
      <c r="A12" s="23"/>
      <c r="B12" s="23"/>
      <c r="C12" s="23"/>
      <c r="D12" s="23"/>
      <c r="E12" s="23"/>
      <c r="F12" s="23"/>
      <c r="G12" s="23"/>
      <c r="H12" s="23"/>
    </row>
    <row r="13" ht="25" customHeight="1">
      <c r="A13" s="21"/>
      <c r="B13" s="21"/>
      <c r="C13" s="21"/>
      <c r="D13" s="21"/>
      <c r="E13" s="21"/>
      <c r="F13" s="21"/>
      <c r="G13" s="21"/>
      <c r="H13" s="21"/>
    </row>
    <row r="14" ht="22" customHeight="1">
      <c r="A14" s="23" t="str">
        <v>3. Wählen Sie Gültigkeitsart: Befristet braucht ein echtes Datum; Unbefristet braucht die begründete Prüfung im Notizfeld. Unklar bleibt KLÄREN. Stellen Sie den Prüfstand vor jeder Verwendung auf den aktuellen Tag.</v>
      </c>
      <c r="B14" s="23"/>
      <c r="C14" s="23"/>
      <c r="D14" s="23"/>
      <c r="E14" s="23"/>
      <c r="F14" s="23"/>
      <c r="G14" s="23"/>
      <c r="H14" s="23"/>
    </row>
    <row r="15" ht="22" customHeight="1">
      <c r="A15" s="23"/>
      <c r="B15" s="23"/>
      <c r="C15" s="23"/>
      <c r="D15" s="23"/>
      <c r="E15" s="23"/>
      <c r="F15" s="23"/>
      <c r="G15" s="23"/>
      <c r="H15" s="23"/>
    </row>
    <row r="16" ht="25" customHeight="1">
      <c r="A16" s="21"/>
      <c r="B16" s="21"/>
      <c r="C16" s="21"/>
      <c r="D16" s="21"/>
      <c r="E16" s="21"/>
      <c r="F16" s="21"/>
      <c r="G16" s="21"/>
      <c r="H16" s="21"/>
    </row>
    <row r="17" ht="22" customHeight="1">
      <c r="A17" s="23" t="str">
        <v>4. Beurteilen Sie jede Referenz getrennt nach Leistungsumfang, eigener Rolle, Zeitraum und Vergleichbarkeit. Weitergabefreigabe prüfen; nur freigegebene und erforderliche Angaben in die verlangten Formulare übernehmen.</v>
      </c>
      <c r="B17" s="23"/>
      <c r="C17" s="23"/>
      <c r="D17" s="23"/>
      <c r="E17" s="23"/>
      <c r="F17" s="23"/>
      <c r="G17" s="23"/>
      <c r="H17" s="23"/>
    </row>
    <row r="18" ht="22" customHeight="1">
      <c r="A18" s="23"/>
      <c r="B18" s="23"/>
      <c r="C18" s="23"/>
      <c r="D18" s="23"/>
      <c r="E18" s="23"/>
      <c r="F18" s="23"/>
      <c r="G18" s="23"/>
      <c r="H18" s="23"/>
    </row>
    <row r="19" ht="25" customHeight="1">
      <c r="A19" s="21"/>
      <c r="B19" s="21"/>
      <c r="C19" s="21"/>
      <c r="D19" s="21"/>
      <c r="E19" s="21"/>
      <c r="F19" s="21"/>
      <c r="G19" s="21"/>
      <c r="H19" s="21"/>
    </row>
    <row r="20" ht="25" customHeight="1">
      <c r="A20" s="20" t="str">
        <v>Grün hinterlegte Felder = Eingaben. Graue Felder = Formeln. Leere oder ungeklärte Pflichtangaben führen zu KLÄREN. Vorgeschriebene Vergabeformulare bleiben maßgeblich.</v>
      </c>
      <c r="B20" s="20"/>
      <c r="C20" s="20"/>
      <c r="D20" s="20"/>
      <c r="E20" s="20"/>
      <c r="F20" s="20"/>
      <c r="G20" s="20"/>
      <c r="H20" s="20"/>
    </row>
    <row r="21" ht="25" customHeight="1">
      <c r="A21" s="20"/>
      <c r="B21" s="20"/>
      <c r="C21" s="20"/>
      <c r="D21" s="20"/>
      <c r="E21" s="20"/>
      <c r="F21" s="20"/>
      <c r="G21" s="20"/>
      <c r="H21" s="20"/>
    </row>
    <row r="22" ht="25" customHeight="1">
      <c r="A22" s="21"/>
      <c r="B22" s="21"/>
      <c r="C22" s="21"/>
      <c r="D22" s="21"/>
      <c r="E22" s="21"/>
      <c r="F22" s="21"/>
      <c r="G22" s="21"/>
      <c r="H22" s="21"/>
    </row>
    <row r="23" ht="36" customHeight="1">
      <c r="A23" s="23" t="str">
        <v>Dauerhafte Anleitungsseite: https://www.gewerkeradar.de/wissen/nachweise-und-referenzen</v>
      </c>
      <c r="B23" s="23"/>
      <c r="C23" s="23"/>
      <c r="D23" s="23"/>
      <c r="E23" s="23"/>
      <c r="F23" s="23"/>
      <c r="G23" s="23"/>
      <c r="H23" s="23"/>
    </row>
    <row r="24" ht="25" customHeight="1">
      <c r="A24" s="21"/>
      <c r="B24" s="21"/>
      <c r="C24" s="21"/>
      <c r="D24" s="21"/>
      <c r="E24" s="21"/>
      <c r="F24" s="21"/>
      <c r="G24" s="21"/>
      <c r="H24" s="21"/>
    </row>
    <row r="25" ht="22" customHeight="1">
      <c r="A25" s="24" t="str">
        <v>Grundlage: § 48 VgV regelt im einschlägigen Bereich, welche Unterlagen wann zum Eignungsbeleg verlangt werden; keine pauschale Einreichung aller Bestandsnachweise.</v>
      </c>
      <c r="B25" s="24"/>
      <c r="C25" s="24"/>
      <c r="D25" s="24"/>
      <c r="E25" s="24"/>
      <c r="F25" s="24"/>
      <c r="G25" s="24"/>
      <c r="H25" s="24"/>
    </row>
    <row r="26" ht="22" customHeight="1">
      <c r="A26" s="24"/>
      <c r="B26" s="24"/>
      <c r="C26" s="24"/>
      <c r="D26" s="24"/>
      <c r="E26" s="24"/>
      <c r="F26" s="24"/>
      <c r="G26" s="24"/>
      <c r="H26" s="24"/>
    </row>
    <row r="27" ht="22" customHeight="1">
      <c r="A27" s="24" t="str">
        <v>https://www.gesetze-im-internet.de/vgv_2016/BJNR062410016.html</v>
      </c>
      <c r="B27" s="24"/>
      <c r="C27" s="24"/>
      <c r="D27" s="24"/>
      <c r="E27" s="24"/>
      <c r="F27" s="24"/>
      <c r="G27" s="24"/>
      <c r="H27" s="24"/>
    </row>
    <row r="28" ht="22" customHeight="1">
      <c r="A28" s="24"/>
      <c r="B28" s="24"/>
      <c r="C28" s="24"/>
      <c r="D28" s="24"/>
      <c r="E28" s="24"/>
      <c r="F28" s="24"/>
      <c r="G28" s="24"/>
      <c r="H28" s="24"/>
    </row>
    <row r="29" ht="25" customHeight="1">
      <c r="A29" s="21"/>
      <c r="B29" s="21"/>
      <c r="C29" s="21"/>
      <c r="D29" s="21"/>
      <c r="E29" s="21"/>
      <c r="F29" s="21"/>
      <c r="G29" s="21"/>
      <c r="H29" s="21"/>
    </row>
    <row r="30" ht="25" customHeight="1">
      <c r="A30" s="21"/>
      <c r="B30" s="21"/>
      <c r="C30" s="21"/>
      <c r="D30" s="21"/>
      <c r="E30" s="21"/>
      <c r="F30" s="21"/>
      <c r="G30" s="21"/>
      <c r="H30" s="21"/>
    </row>
    <row r="31" ht="25" customHeight="1">
      <c r="A31" s="21"/>
      <c r="B31" s="21"/>
      <c r="C31" s="21"/>
      <c r="D31" s="21"/>
      <c r="E31" s="21"/>
      <c r="F31" s="21"/>
      <c r="G31" s="21"/>
      <c r="H31" s="21"/>
    </row>
    <row r="32" ht="25" customHeight="1">
      <c r="A32" s="21"/>
      <c r="B32" s="21"/>
      <c r="C32" s="21"/>
      <c r="D32" s="21"/>
      <c r="E32" s="21"/>
      <c r="F32" s="21"/>
      <c r="G32" s="21"/>
      <c r="H32" s="21"/>
    </row>
    <row r="33" ht="25" customHeight="1">
      <c r="A33" s="21"/>
      <c r="B33" s="21"/>
      <c r="C33" s="21"/>
      <c r="D33" s="21"/>
      <c r="E33" s="21"/>
      <c r="F33" s="21"/>
      <c r="G33" s="21"/>
      <c r="H33" s="21"/>
    </row>
    <row r="34" ht="25" customHeight="1">
      <c r="A34" s="21"/>
      <c r="B34" s="21"/>
      <c r="C34" s="21"/>
      <c r="D34" s="21"/>
      <c r="E34" s="21"/>
      <c r="F34" s="21"/>
      <c r="G34" s="21"/>
      <c r="H34" s="21"/>
    </row>
  </sheetData>
  <mergeCells>
    <mergeCell ref="A1:H1"/>
    <mergeCell ref="A2:H2"/>
    <mergeCell ref="A3:H3"/>
    <mergeCell ref="A5:H6"/>
    <mergeCell ref="A8:H9"/>
    <mergeCell ref="A11:H12"/>
    <mergeCell ref="A14:H15"/>
    <mergeCell ref="A17:H18"/>
    <mergeCell ref="A20:H21"/>
    <mergeCell ref="A23:H23"/>
    <mergeCell ref="A25:H26"/>
    <mergeCell ref="A27:H28"/>
  </mergeCells>
  <pageMargins left="0.3" right="0.3" top="0.4" bottom="0.4" header="0.15" footer="0.15"/>
  <pageSetup paperSize="9" orientation="portrait" fitToWidth="1" fitToHeight="0" useFirstPageNumber="0" pageOrder="overThenDown"/>
  <headerFooter>
    <oddFooter>&amp;LGEWERKERADAR by Arvaneo · Anleitung&amp;RSeite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9" hidden="0" customWidth="1"/>
    <col min="2" max="2" width="25" hidden="0" customWidth="1"/>
    <col min="3" max="3" width="32" hidden="0" customWidth="1"/>
    <col min="4" max="4" width="27" hidden="0" customWidth="1"/>
    <col min="5" max="5" width="22" hidden="0" customWidth="1"/>
    <col min="6" max="6" width="15" hidden="0" customWidth="1"/>
    <col min="7" max="7" width="15" hidden="0" customWidth="1"/>
    <col min="8" max="8" width="20" hidden="0" customWidth="1"/>
    <col min="9" max="9" width="28" hidden="0" customWidth="1"/>
    <col min="10" max="10" width="18" hidden="0" customWidth="1"/>
    <col min="11" max="11" width="17" hidden="0" customWidth="1"/>
    <col min="12" max="12" width="19" hidden="0" customWidth="1"/>
    <col min="13" max="13" width="30" hidden="0" customWidth="1"/>
    <col min="14" max="14" width="23" hidden="0" customWidth="1"/>
  </cols>
  <sheetData>
    <row r="1" ht="30" customHeight="1">
      <c r="A1" s="18" t="str">
        <v>GEWERKERADAR by Arvaneo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ht="40" customHeight="1">
      <c r="A2" s="19" t="str">
        <v>Nachweisbestand · leere Eingabe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ht="30" customHeight="1">
      <c r="A3" s="23" t="str">
        <v>Prüfstand (bei Verwendung aktualisieren):</v>
      </c>
      <c r="B3" s="23"/>
      <c r="C3" s="23"/>
      <c r="D3" s="23"/>
      <c r="E3" s="25" t="n">
        <v>46273</v>
      </c>
      <c r="F3" s="23" t="str">
        <v>Auftrag / Los: ____________________ · Erforderlichen Vorlagezeitpunkt aus den Vergabeunterlagen übernehmen.</v>
      </c>
      <c r="G3" s="23"/>
      <c r="H3" s="23"/>
      <c r="I3" s="23"/>
      <c r="J3" s="23"/>
      <c r="K3" s="23"/>
      <c r="L3" s="23"/>
      <c r="M3" s="23"/>
      <c r="N3" s="23"/>
    </row>
    <row r="4" ht="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ht="38" customHeight="1">
      <c r="A5" s="22" t="str">
        <v>ID</v>
      </c>
      <c r="B5" s="22" t="str">
        <v>Dokument</v>
      </c>
      <c r="C5" s="22" t="str">
        <v>Auftragsspezifische Anforderung</v>
      </c>
      <c r="D5" s="22" t="str">
        <v>Fundstelle</v>
      </c>
      <c r="E5" s="22" t="str">
        <v>Vorlagezeitpunkt</v>
      </c>
      <c r="F5" s="22" t="str">
        <v>Ausgestellt am</v>
      </c>
      <c r="G5" s="22" t="str">
        <v>Gültig bis</v>
      </c>
      <c r="H5" s="22" t="str">
        <v>Gültigkeitsart</v>
      </c>
      <c r="I5" s="22" t="str">
        <v>Ablage / Datei</v>
      </c>
      <c r="J5" s="22" t="str">
        <v>Verantwortlich</v>
      </c>
      <c r="K5" s="22" t="str">
        <v>Vorhanden?</v>
      </c>
      <c r="L5" s="22" t="str">
        <v>Auftrag passend?</v>
      </c>
      <c r="M5" s="22" t="str">
        <v>Prüfnotiz / Grund</v>
      </c>
      <c r="N5" s="22" t="str">
        <v>Prüfung</v>
      </c>
    </row>
    <row r="6" ht="67" customHeight="1">
      <c r="A6" s="26"/>
      <c r="B6" s="26"/>
      <c r="C6" s="26"/>
      <c r="D6" s="26"/>
      <c r="E6" s="26"/>
      <c r="F6" s="25"/>
      <c r="G6" s="25"/>
      <c r="H6" s="26"/>
      <c r="I6" s="26"/>
      <c r="J6" s="26"/>
      <c r="K6" s="26"/>
      <c r="L6" s="26"/>
      <c r="M6" s="26"/>
      <c r="N6" s="27" t="str">
        <f>IF(COUNTA(A6:M6)=0,"",IF(OR(K6="Nein",L6="Nein"),"STOP: fehlt/unpassend",IF(OR(A6="",B6="",C6="",D6="",E6="",I6="",J6="",NOT(ISNUMBER($E$3)),K6&lt;&gt;"Ja",L6&lt;&gt;"Ja"),"KLÄREN",IF(H6="Befristet",IF(NOT(ISNUMBER(G6)),"KLÄREN: Gültigkeit",IF(G6&lt;$E$3,"STOP: abgelaufen","Geprüft am Prüfstand")),IF(H6="Unbefristet",IF(M6="","KLÄREN: Begründung","Geprüft am Prüfstand"),"KLÄREN: Gültigkeit")))))</f>
      </c>
    </row>
    <row r="7" ht="67" customHeight="1">
      <c r="A7" s="26"/>
      <c r="B7" s="26"/>
      <c r="C7" s="26"/>
      <c r="D7" s="26"/>
      <c r="E7" s="26"/>
      <c r="F7" s="25"/>
      <c r="G7" s="25"/>
      <c r="H7" s="26"/>
      <c r="I7" s="26"/>
      <c r="J7" s="26"/>
      <c r="K7" s="26"/>
      <c r="L7" s="26"/>
      <c r="M7" s="26"/>
      <c r="N7" s="27" t="str">
        <f>IF(COUNTA(A7:M7)=0,"",IF(OR(K7="Nein",L7="Nein"),"STOP: fehlt/unpassend",IF(OR(A7="",B7="",C7="",D7="",E7="",I7="",J7="",NOT(ISNUMBER($E$3)),K7&lt;&gt;"Ja",L7&lt;&gt;"Ja"),"KLÄREN",IF(H7="Befristet",IF(NOT(ISNUMBER(G7)),"KLÄREN: Gültigkeit",IF(G7&lt;$E$3,"STOP: abgelaufen","Geprüft am Prüfstand")),IF(H7="Unbefristet",IF(M7="","KLÄREN: Begründung","Geprüft am Prüfstand"),"KLÄREN: Gültigkeit")))))</f>
      </c>
    </row>
    <row r="8" ht="67" customHeight="1">
      <c r="A8" s="26"/>
      <c r="B8" s="26"/>
      <c r="C8" s="26"/>
      <c r="D8" s="26"/>
      <c r="E8" s="26"/>
      <c r="F8" s="25"/>
      <c r="G8" s="25"/>
      <c r="H8" s="26"/>
      <c r="I8" s="26"/>
      <c r="J8" s="26"/>
      <c r="K8" s="26"/>
      <c r="L8" s="26"/>
      <c r="M8" s="26"/>
      <c r="N8" s="27" t="str">
        <f>IF(COUNTA(A8:M8)=0,"",IF(OR(K8="Nein",L8="Nein"),"STOP: fehlt/unpassend",IF(OR(A8="",B8="",C8="",D8="",E8="",I8="",J8="",NOT(ISNUMBER($E$3)),K8&lt;&gt;"Ja",L8&lt;&gt;"Ja"),"KLÄREN",IF(H8="Befristet",IF(NOT(ISNUMBER(G8)),"KLÄREN: Gültigkeit",IF(G8&lt;$E$3,"STOP: abgelaufen","Geprüft am Prüfstand")),IF(H8="Unbefristet",IF(M8="","KLÄREN: Begründung","Geprüft am Prüfstand"),"KLÄREN: Gültigkeit")))))</f>
      </c>
    </row>
    <row r="9" ht="67" customHeight="1">
      <c r="A9" s="26"/>
      <c r="B9" s="26"/>
      <c r="C9" s="26"/>
      <c r="D9" s="26"/>
      <c r="E9" s="26"/>
      <c r="F9" s="25"/>
      <c r="G9" s="25"/>
      <c r="H9" s="26"/>
      <c r="I9" s="26"/>
      <c r="J9" s="26"/>
      <c r="K9" s="26"/>
      <c r="L9" s="26"/>
      <c r="M9" s="26"/>
      <c r="N9" s="27" t="str">
        <f>IF(COUNTA(A9:M9)=0,"",IF(OR(K9="Nein",L9="Nein"),"STOP: fehlt/unpassend",IF(OR(A9="",B9="",C9="",D9="",E9="",I9="",J9="",NOT(ISNUMBER($E$3)),K9&lt;&gt;"Ja",L9&lt;&gt;"Ja"),"KLÄREN",IF(H9="Befristet",IF(NOT(ISNUMBER(G9)),"KLÄREN: Gültigkeit",IF(G9&lt;$E$3,"STOP: abgelaufen","Geprüft am Prüfstand")),IF(H9="Unbefristet",IF(M9="","KLÄREN: Begründung","Geprüft am Prüfstand"),"KLÄREN: Gültigkeit")))))</f>
      </c>
    </row>
    <row r="10" ht="67" customHeight="1">
      <c r="A10" s="26"/>
      <c r="B10" s="26"/>
      <c r="C10" s="26"/>
      <c r="D10" s="26"/>
      <c r="E10" s="26"/>
      <c r="F10" s="25"/>
      <c r="G10" s="25"/>
      <c r="H10" s="26"/>
      <c r="I10" s="26"/>
      <c r="J10" s="26"/>
      <c r="K10" s="26"/>
      <c r="L10" s="26"/>
      <c r="M10" s="26"/>
      <c r="N10" s="27" t="str">
        <f>IF(COUNTA(A10:M10)=0,"",IF(OR(K10="Nein",L10="Nein"),"STOP: fehlt/unpassend",IF(OR(A10="",B10="",C10="",D10="",E10="",I10="",J10="",NOT(ISNUMBER($E$3)),K10&lt;&gt;"Ja",L10&lt;&gt;"Ja"),"KLÄREN",IF(H10="Befristet",IF(NOT(ISNUMBER(G10)),"KLÄREN: Gültigkeit",IF(G10&lt;$E$3,"STOP: abgelaufen","Geprüft am Prüfstand")),IF(H10="Unbefristet",IF(M10="","KLÄREN: Begründung","Geprüft am Prüfstand"),"KLÄREN: Gültigkeit")))))</f>
      </c>
    </row>
    <row r="11" ht="67" customHeight="1">
      <c r="A11" s="26"/>
      <c r="B11" s="26"/>
      <c r="C11" s="26"/>
      <c r="D11" s="26"/>
      <c r="E11" s="26"/>
      <c r="F11" s="25"/>
      <c r="G11" s="25"/>
      <c r="H11" s="26"/>
      <c r="I11" s="26"/>
      <c r="J11" s="26"/>
      <c r="K11" s="26"/>
      <c r="L11" s="26"/>
      <c r="M11" s="26"/>
      <c r="N11" s="27" t="str">
        <f>IF(COUNTA(A11:M11)=0,"",IF(OR(K11="Nein",L11="Nein"),"STOP: fehlt/unpassend",IF(OR(A11="",B11="",C11="",D11="",E11="",I11="",J11="",NOT(ISNUMBER($E$3)),K11&lt;&gt;"Ja",L11&lt;&gt;"Ja"),"KLÄREN",IF(H11="Befristet",IF(NOT(ISNUMBER(G11)),"KLÄREN: Gültigkeit",IF(G11&lt;$E$3,"STOP: abgelaufen","Geprüft am Prüfstand")),IF(H11="Unbefristet",IF(M11="","KLÄREN: Begründung","Geprüft am Prüfstand"),"KLÄREN: Gültigkeit")))))</f>
      </c>
    </row>
    <row r="12" ht="67" customHeight="1">
      <c r="A12" s="26"/>
      <c r="B12" s="26"/>
      <c r="C12" s="26"/>
      <c r="D12" s="26"/>
      <c r="E12" s="26"/>
      <c r="F12" s="25"/>
      <c r="G12" s="25"/>
      <c r="H12" s="26"/>
      <c r="I12" s="26"/>
      <c r="J12" s="26"/>
      <c r="K12" s="26"/>
      <c r="L12" s="26"/>
      <c r="M12" s="26"/>
      <c r="N12" s="27" t="str">
        <f>IF(COUNTA(A12:M12)=0,"",IF(OR(K12="Nein",L12="Nein"),"STOP: fehlt/unpassend",IF(OR(A12="",B12="",C12="",D12="",E12="",I12="",J12="",NOT(ISNUMBER($E$3)),K12&lt;&gt;"Ja",L12&lt;&gt;"Ja"),"KLÄREN",IF(H12="Befristet",IF(NOT(ISNUMBER(G12)),"KLÄREN: Gültigkeit",IF(G12&lt;$E$3,"STOP: abgelaufen","Geprüft am Prüfstand")),IF(H12="Unbefristet",IF(M12="","KLÄREN: Begründung","Geprüft am Prüfstand"),"KLÄREN: Gültigkeit")))))</f>
      </c>
    </row>
    <row r="13" ht="67" customHeight="1">
      <c r="A13" s="26"/>
      <c r="B13" s="26"/>
      <c r="C13" s="26"/>
      <c r="D13" s="26"/>
      <c r="E13" s="26"/>
      <c r="F13" s="25"/>
      <c r="G13" s="25"/>
      <c r="H13" s="26"/>
      <c r="I13" s="26"/>
      <c r="J13" s="26"/>
      <c r="K13" s="26"/>
      <c r="L13" s="26"/>
      <c r="M13" s="26"/>
      <c r="N13" s="27" t="str">
        <f>IF(COUNTA(A13:M13)=0,"",IF(OR(K13="Nein",L13="Nein"),"STOP: fehlt/unpassend",IF(OR(A13="",B13="",C13="",D13="",E13="",I13="",J13="",NOT(ISNUMBER($E$3)),K13&lt;&gt;"Ja",L13&lt;&gt;"Ja"),"KLÄREN",IF(H13="Befristet",IF(NOT(ISNUMBER(G13)),"KLÄREN: Gültigkeit",IF(G13&lt;$E$3,"STOP: abgelaufen","Geprüft am Prüfstand")),IF(H13="Unbefristet",IF(M13="","KLÄREN: Begründung","Geprüft am Prüfstand"),"KLÄREN: Gültigkeit")))))</f>
      </c>
    </row>
    <row r="14" ht="67" customHeight="1">
      <c r="A14" s="26"/>
      <c r="B14" s="26"/>
      <c r="C14" s="26"/>
      <c r="D14" s="26"/>
      <c r="E14" s="26"/>
      <c r="F14" s="25"/>
      <c r="G14" s="25"/>
      <c r="H14" s="26"/>
      <c r="I14" s="26"/>
      <c r="J14" s="26"/>
      <c r="K14" s="26"/>
      <c r="L14" s="26"/>
      <c r="M14" s="26"/>
      <c r="N14" s="27" t="str">
        <f>IF(COUNTA(A14:M14)=0,"",IF(OR(K14="Nein",L14="Nein"),"STOP: fehlt/unpassend",IF(OR(A14="",B14="",C14="",D14="",E14="",I14="",J14="",NOT(ISNUMBER($E$3)),K14&lt;&gt;"Ja",L14&lt;&gt;"Ja"),"KLÄREN",IF(H14="Befristet",IF(NOT(ISNUMBER(G14)),"KLÄREN: Gültigkeit",IF(G14&lt;$E$3,"STOP: abgelaufen","Geprüft am Prüfstand")),IF(H14="Unbefristet",IF(M14="","KLÄREN: Begründung","Geprüft am Prüfstand"),"KLÄREN: Gültigkeit")))))</f>
      </c>
    </row>
    <row r="15" ht="67" customHeight="1">
      <c r="A15" s="26"/>
      <c r="B15" s="26"/>
      <c r="C15" s="26"/>
      <c r="D15" s="26"/>
      <c r="E15" s="26"/>
      <c r="F15" s="25"/>
      <c r="G15" s="25"/>
      <c r="H15" s="26"/>
      <c r="I15" s="26"/>
      <c r="J15" s="26"/>
      <c r="K15" s="26"/>
      <c r="L15" s="26"/>
      <c r="M15" s="26"/>
      <c r="N15" s="27" t="str">
        <f>IF(COUNTA(A15:M15)=0,"",IF(OR(K15="Nein",L15="Nein"),"STOP: fehlt/unpassend",IF(OR(A15="",B15="",C15="",D15="",E15="",I15="",J15="",NOT(ISNUMBER($E$3)),K15&lt;&gt;"Ja",L15&lt;&gt;"Ja"),"KLÄREN",IF(H15="Befristet",IF(NOT(ISNUMBER(G15)),"KLÄREN: Gültigkeit",IF(G15&lt;$E$3,"STOP: abgelaufen","Geprüft am Prüfstand")),IF(H15="Unbefristet",IF(M15="","KLÄREN: Begründung","Geprüft am Prüfstand"),"KLÄREN: Gültigkeit")))))</f>
      </c>
    </row>
    <row r="16" ht="67" customHeight="1">
      <c r="A16" s="26"/>
      <c r="B16" s="26"/>
      <c r="C16" s="26"/>
      <c r="D16" s="26"/>
      <c r="E16" s="26"/>
      <c r="F16" s="25"/>
      <c r="G16" s="25"/>
      <c r="H16" s="26"/>
      <c r="I16" s="26"/>
      <c r="J16" s="26"/>
      <c r="K16" s="26"/>
      <c r="L16" s="26"/>
      <c r="M16" s="26"/>
      <c r="N16" s="27" t="str">
        <f>IF(COUNTA(A16:M16)=0,"",IF(OR(K16="Nein",L16="Nein"),"STOP: fehlt/unpassend",IF(OR(A16="",B16="",C16="",D16="",E16="",I16="",J16="",NOT(ISNUMBER($E$3)),K16&lt;&gt;"Ja",L16&lt;&gt;"Ja"),"KLÄREN",IF(H16="Befristet",IF(NOT(ISNUMBER(G16)),"KLÄREN: Gültigkeit",IF(G16&lt;$E$3,"STOP: abgelaufen","Geprüft am Prüfstand")),IF(H16="Unbefristet",IF(M16="","KLÄREN: Begründung","Geprüft am Prüfstand"),"KLÄREN: Gültigkeit")))))</f>
      </c>
    </row>
    <row r="17" ht="67" customHeight="1">
      <c r="A17" s="26"/>
      <c r="B17" s="26"/>
      <c r="C17" s="26"/>
      <c r="D17" s="26"/>
      <c r="E17" s="26"/>
      <c r="F17" s="25"/>
      <c r="G17" s="25"/>
      <c r="H17" s="26"/>
      <c r="I17" s="26"/>
      <c r="J17" s="26"/>
      <c r="K17" s="26"/>
      <c r="L17" s="26"/>
      <c r="M17" s="26"/>
      <c r="N17" s="27" t="str">
        <f>IF(COUNTA(A17:M17)=0,"",IF(OR(K17="Nein",L17="Nein"),"STOP: fehlt/unpassend",IF(OR(A17="",B17="",C17="",D17="",E17="",I17="",J17="",NOT(ISNUMBER($E$3)),K17&lt;&gt;"Ja",L17&lt;&gt;"Ja"),"KLÄREN",IF(H17="Befristet",IF(NOT(ISNUMBER(G17)),"KLÄREN: Gültigkeit",IF(G17&lt;$E$3,"STOP: abgelaufen","Geprüft am Prüfstand")),IF(H17="Unbefristet",IF(M17="","KLÄREN: Begründung","Geprüft am Prüfstand"),"KLÄREN: Gültigkeit")))))</f>
      </c>
    </row>
    <row r="18" ht="67" customHeight="1">
      <c r="A18" s="26"/>
      <c r="B18" s="26"/>
      <c r="C18" s="26"/>
      <c r="D18" s="26"/>
      <c r="E18" s="26"/>
      <c r="F18" s="25"/>
      <c r="G18" s="25"/>
      <c r="H18" s="26"/>
      <c r="I18" s="26"/>
      <c r="J18" s="26"/>
      <c r="K18" s="26"/>
      <c r="L18" s="26"/>
      <c r="M18" s="26"/>
      <c r="N18" s="27" t="str">
        <f>IF(COUNTA(A18:M18)=0,"",IF(OR(K18="Nein",L18="Nein"),"STOP: fehlt/unpassend",IF(OR(A18="",B18="",C18="",D18="",E18="",I18="",J18="",NOT(ISNUMBER($E$3)),K18&lt;&gt;"Ja",L18&lt;&gt;"Ja"),"KLÄREN",IF(H18="Befristet",IF(NOT(ISNUMBER(G18)),"KLÄREN: Gültigkeit",IF(G18&lt;$E$3,"STOP: abgelaufen","Geprüft am Prüfstand")),IF(H18="Unbefristet",IF(M18="","KLÄREN: Begründung","Geprüft am Prüfstand"),"KLÄREN: Gültigkeit")))))</f>
      </c>
    </row>
    <row r="19" ht="67" customHeight="1">
      <c r="A19" s="26"/>
      <c r="B19" s="26"/>
      <c r="C19" s="26"/>
      <c r="D19" s="26"/>
      <c r="E19" s="26"/>
      <c r="F19" s="25"/>
      <c r="G19" s="25"/>
      <c r="H19" s="26"/>
      <c r="I19" s="26"/>
      <c r="J19" s="26"/>
      <c r="K19" s="26"/>
      <c r="L19" s="26"/>
      <c r="M19" s="26"/>
      <c r="N19" s="27" t="str">
        <f>IF(COUNTA(A19:M19)=0,"",IF(OR(K19="Nein",L19="Nein"),"STOP: fehlt/unpassend",IF(OR(A19="",B19="",C19="",D19="",E19="",I19="",J19="",NOT(ISNUMBER($E$3)),K19&lt;&gt;"Ja",L19&lt;&gt;"Ja"),"KLÄREN",IF(H19="Befristet",IF(NOT(ISNUMBER(G19)),"KLÄREN: Gültigkeit",IF(G19&lt;$E$3,"STOP: abgelaufen","Geprüft am Prüfstand")),IF(H19="Unbefristet",IF(M19="","KLÄREN: Begründung","Geprüft am Prüfstand"),"KLÄREN: Gültigkeit")))))</f>
      </c>
    </row>
    <row r="20" ht="67" customHeight="1">
      <c r="A20" s="26"/>
      <c r="B20" s="26"/>
      <c r="C20" s="26"/>
      <c r="D20" s="26"/>
      <c r="E20" s="26"/>
      <c r="F20" s="25"/>
      <c r="G20" s="25"/>
      <c r="H20" s="26"/>
      <c r="I20" s="26"/>
      <c r="J20" s="26"/>
      <c r="K20" s="26"/>
      <c r="L20" s="26"/>
      <c r="M20" s="26"/>
      <c r="N20" s="27" t="str">
        <f>IF(COUNTA(A20:M20)=0,"",IF(OR(K20="Nein",L20="Nein"),"STOP: fehlt/unpassend",IF(OR(A20="",B20="",C20="",D20="",E20="",I20="",J20="",NOT(ISNUMBER($E$3)),K20&lt;&gt;"Ja",L20&lt;&gt;"Ja"),"KLÄREN",IF(H20="Befristet",IF(NOT(ISNUMBER(G20)),"KLÄREN: Gültigkeit",IF(G20&lt;$E$3,"STOP: abgelaufen","Geprüft am Prüfstand")),IF(H20="Unbefristet",IF(M20="","KLÄREN: Begründung","Geprüft am Prüfstand"),"KLÄREN: Gültigkeit")))))</f>
      </c>
    </row>
    <row r="21" ht="67" customHeight="1">
      <c r="A21" s="26"/>
      <c r="B21" s="26"/>
      <c r="C21" s="26"/>
      <c r="D21" s="26"/>
      <c r="E21" s="26"/>
      <c r="F21" s="25"/>
      <c r="G21" s="25"/>
      <c r="H21" s="26"/>
      <c r="I21" s="26"/>
      <c r="J21" s="26"/>
      <c r="K21" s="26"/>
      <c r="L21" s="26"/>
      <c r="M21" s="26"/>
      <c r="N21" s="27" t="str">
        <f>IF(COUNTA(A21:M21)=0,"",IF(OR(K21="Nein",L21="Nein"),"STOP: fehlt/unpassend",IF(OR(A21="",B21="",C21="",D21="",E21="",I21="",J21="",NOT(ISNUMBER($E$3)),K21&lt;&gt;"Ja",L21&lt;&gt;"Ja"),"KLÄREN",IF(H21="Befristet",IF(NOT(ISNUMBER(G21)),"KLÄREN: Gültigkeit",IF(G21&lt;$E$3,"STOP: abgelaufen","Geprüft am Prüfstand")),IF(H21="Unbefristet",IF(M21="","KLÄREN: Begründung","Geprüft am Prüfstand"),"KLÄREN: Gültigkeit")))))</f>
      </c>
    </row>
    <row r="22" ht="67" customHeight="1">
      <c r="A22" s="26"/>
      <c r="B22" s="26"/>
      <c r="C22" s="26"/>
      <c r="D22" s="26"/>
      <c r="E22" s="26"/>
      <c r="F22" s="25"/>
      <c r="G22" s="25"/>
      <c r="H22" s="26"/>
      <c r="I22" s="26"/>
      <c r="J22" s="26"/>
      <c r="K22" s="26"/>
      <c r="L22" s="26"/>
      <c r="M22" s="26"/>
      <c r="N22" s="27" t="str">
        <f>IF(COUNTA(A22:M22)=0,"",IF(OR(K22="Nein",L22="Nein"),"STOP: fehlt/unpassend",IF(OR(A22="",B22="",C22="",D22="",E22="",I22="",J22="",NOT(ISNUMBER($E$3)),K22&lt;&gt;"Ja",L22&lt;&gt;"Ja"),"KLÄREN",IF(H22="Befristet",IF(NOT(ISNUMBER(G22)),"KLÄREN: Gültigkeit",IF(G22&lt;$E$3,"STOP: abgelaufen","Geprüft am Prüfstand")),IF(H22="Unbefristet",IF(M22="","KLÄREN: Begründung","Geprüft am Prüfstand"),"KLÄREN: Gültigkeit")))))</f>
      </c>
    </row>
    <row r="23" ht="67" customHeight="1">
      <c r="A23" s="26"/>
      <c r="B23" s="26"/>
      <c r="C23" s="26"/>
      <c r="D23" s="26"/>
      <c r="E23" s="26"/>
      <c r="F23" s="25"/>
      <c r="G23" s="25"/>
      <c r="H23" s="26"/>
      <c r="I23" s="26"/>
      <c r="J23" s="26"/>
      <c r="K23" s="26"/>
      <c r="L23" s="26"/>
      <c r="M23" s="26"/>
      <c r="N23" s="27" t="str">
        <f>IF(COUNTA(A23:M23)=0,"",IF(OR(K23="Nein",L23="Nein"),"STOP: fehlt/unpassend",IF(OR(A23="",B23="",C23="",D23="",E23="",I23="",J23="",NOT(ISNUMBER($E$3)),K23&lt;&gt;"Ja",L23&lt;&gt;"Ja"),"KLÄREN",IF(H23="Befristet",IF(NOT(ISNUMBER(G23)),"KLÄREN: Gültigkeit",IF(G23&lt;$E$3,"STOP: abgelaufen","Geprüft am Prüfstand")),IF(H23="Unbefristet",IF(M23="","KLÄREN: Begründung","Geprüft am Prüfstand"),"KLÄREN: Gültigkeit")))))</f>
      </c>
    </row>
    <row r="24" ht="67" customHeight="1">
      <c r="A24" s="26"/>
      <c r="B24" s="26"/>
      <c r="C24" s="26"/>
      <c r="D24" s="26"/>
      <c r="E24" s="26"/>
      <c r="F24" s="25"/>
      <c r="G24" s="25"/>
      <c r="H24" s="26"/>
      <c r="I24" s="26"/>
      <c r="J24" s="26"/>
      <c r="K24" s="26"/>
      <c r="L24" s="26"/>
      <c r="M24" s="26"/>
      <c r="N24" s="27" t="str">
        <f>IF(COUNTA(A24:M24)=0,"",IF(OR(K24="Nein",L24="Nein"),"STOP: fehlt/unpassend",IF(OR(A24="",B24="",C24="",D24="",E24="",I24="",J24="",NOT(ISNUMBER($E$3)),K24&lt;&gt;"Ja",L24&lt;&gt;"Ja"),"KLÄREN",IF(H24="Befristet",IF(NOT(ISNUMBER(G24)),"KLÄREN: Gültigkeit",IF(G24&lt;$E$3,"STOP: abgelaufen","Geprüft am Prüfstand")),IF(H24="Unbefristet",IF(M24="","KLÄREN: Begründung","Geprüft am Prüfstand"),"KLÄREN: Gültigkeit")))))</f>
      </c>
    </row>
    <row r="25" ht="67" customHeight="1">
      <c r="A25" s="26"/>
      <c r="B25" s="26"/>
      <c r="C25" s="26"/>
      <c r="D25" s="26"/>
      <c r="E25" s="26"/>
      <c r="F25" s="25"/>
      <c r="G25" s="25"/>
      <c r="H25" s="26"/>
      <c r="I25" s="26"/>
      <c r="J25" s="26"/>
      <c r="K25" s="26"/>
      <c r="L25" s="26"/>
      <c r="M25" s="26"/>
      <c r="N25" s="27" t="str">
        <f>IF(COUNTA(A25:M25)=0,"",IF(OR(K25="Nein",L25="Nein"),"STOP: fehlt/unpassend",IF(OR(A25="",B25="",C25="",D25="",E25="",I25="",J25="",NOT(ISNUMBER($E$3)),K25&lt;&gt;"Ja",L25&lt;&gt;"Ja"),"KLÄREN",IF(H25="Befristet",IF(NOT(ISNUMBER(G25)),"KLÄREN: Gültigkeit",IF(G25&lt;$E$3,"STOP: abgelaufen","Geprüft am Prüfstand")),IF(H25="Unbefristet",IF(M25="","KLÄREN: Begründung","Geprüft am Prüfstand"),"KLÄREN: Gültigkeit")))))</f>
      </c>
    </row>
    <row r="26" ht="2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ht="2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ht="2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ht="2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ht="2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</sheetData>
  <mergeCells>
    <mergeCell ref="A1:N1"/>
    <mergeCell ref="A2:N2"/>
    <mergeCell ref="A3:D3"/>
    <mergeCell ref="F3:N3"/>
  </mergeCells>
  <conditionalFormatting sqref="N6:N25">
    <cfRule type="containsText" dxfId="0" priority="1" operator="containsText" text="STOP"/>
    <cfRule type="containsText" dxfId="1" priority="2" operator="containsText" text="KLÄREN"/>
    <cfRule type="containsText" dxfId="2" priority="3" operator="containsText" text="Geprüft"/>
  </conditionalFormatting>
  <dataValidations count="2">
    <dataValidation type="list" sqref="H6:H25" showDropDown="0" showErrorMessage="1" errorStyle="stop" errorTitle="Ungültige Auswahl" error="Bitte einen Wert aus der Auswahlliste verwenden.">
      <formula1>"Befristet,Unbefristet,Unklar"</formula1>
    </dataValidation>
    <dataValidation type="list" sqref="K6:L25" showDropDown="0" showErrorMessage="1" errorStyle="stop" errorTitle="Ungültige Auswahl" error="Bitte einen Wert aus der Auswahlliste verwenden.">
      <formula1>"Ja,Nein,Unklar"</formula1>
    </dataValidation>
  </dataValidations>
  <pageMargins left="0.3" right="0.3" top="0.4" bottom="0.4" header="0.15" footer="0.15"/>
  <pageSetup paperSize="8" orientation="landscape" fitToWidth="2" fitToHeight="0" useFirstPageNumber="0" pageOrder="overThenDown"/>
  <headerFooter>
    <oddFooter>&amp;LGEWERKERADAR by Arvaneo · Nachweise Eingabe&amp;RSeite &amp;P</oddFooter>
  </headerFooter>
  <tableParts count="1">
    <tablePart r:id="R41cde6628f7047aa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9" hidden="0" customWidth="1"/>
    <col min="2" max="2" width="25" hidden="0" customWidth="1"/>
    <col min="3" max="3" width="32" hidden="0" customWidth="1"/>
    <col min="4" max="4" width="27" hidden="0" customWidth="1"/>
    <col min="5" max="5" width="22" hidden="0" customWidth="1"/>
    <col min="6" max="6" width="15" hidden="0" customWidth="1"/>
    <col min="7" max="7" width="15" hidden="0" customWidth="1"/>
    <col min="8" max="8" width="20" hidden="0" customWidth="1"/>
    <col min="9" max="9" width="28" hidden="0" customWidth="1"/>
    <col min="10" max="10" width="18" hidden="0" customWidth="1"/>
    <col min="11" max="11" width="17" hidden="0" customWidth="1"/>
    <col min="12" max="12" width="19" hidden="0" customWidth="1"/>
    <col min="13" max="13" width="30" hidden="0" customWidth="1"/>
    <col min="14" max="14" width="23" hidden="0" customWidth="1"/>
  </cols>
  <sheetData>
    <row r="1" ht="30" customHeight="1">
      <c r="A1" s="18" t="str">
        <v>GEWERKERADAR by Arvaneo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ht="40" customHeight="1">
      <c r="A2" s="19" t="str">
        <v>Nachweisbestand · FIKTIVES BEISPIEL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ht="30" customHeight="1">
      <c r="A3" s="23" t="str">
        <v>Prüfstand (bei Verwendung aktualisieren):</v>
      </c>
      <c r="B3" s="23"/>
      <c r="C3" s="23"/>
      <c r="D3" s="23"/>
      <c r="E3" s="25" t="n">
        <v>46273</v>
      </c>
      <c r="F3" s="23" t="str">
        <v>Auftrag / Los: ____________________ · Erforderlichen Vorlagezeitpunkt aus den Vergabeunterlagen übernehmen.</v>
      </c>
      <c r="G3" s="23"/>
      <c r="H3" s="23"/>
      <c r="I3" s="23"/>
      <c r="J3" s="23"/>
      <c r="K3" s="23"/>
      <c r="L3" s="23"/>
      <c r="M3" s="23"/>
      <c r="N3" s="23"/>
    </row>
    <row r="4" ht="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ht="38" customHeight="1">
      <c r="A5" s="22" t="str">
        <v>ID</v>
      </c>
      <c r="B5" s="22" t="str">
        <v>Dokument</v>
      </c>
      <c r="C5" s="22" t="str">
        <v>Auftragsspezifische Anforderung</v>
      </c>
      <c r="D5" s="22" t="str">
        <v>Fundstelle</v>
      </c>
      <c r="E5" s="22" t="str">
        <v>Vorlagezeitpunkt</v>
      </c>
      <c r="F5" s="22" t="str">
        <v>Ausgestellt am</v>
      </c>
      <c r="G5" s="22" t="str">
        <v>Gültig bis</v>
      </c>
      <c r="H5" s="22" t="str">
        <v>Gültigkeitsart</v>
      </c>
      <c r="I5" s="22" t="str">
        <v>Ablage / Datei</v>
      </c>
      <c r="J5" s="22" t="str">
        <v>Verantwortlich</v>
      </c>
      <c r="K5" s="22" t="str">
        <v>Vorhanden?</v>
      </c>
      <c r="L5" s="22" t="str">
        <v>Auftrag passend?</v>
      </c>
      <c r="M5" s="22" t="str">
        <v>Prüfnotiz / Grund</v>
      </c>
      <c r="N5" s="22" t="str">
        <v>Prüfung</v>
      </c>
    </row>
    <row r="6" ht="67" customHeight="1">
      <c r="A6" s="26" t="str">
        <v>N01</v>
      </c>
      <c r="B6" s="26" t="str">
        <v>Beispiel-Versicherungsbestätigung</v>
      </c>
      <c r="C6" s="26" t="str">
        <v>Geforderte Deckung und Tätigkeit prüfen</v>
      </c>
      <c r="D6" s="26" t="str">
        <v>Beispiel-Bewerbung, Abs. 4</v>
      </c>
      <c r="E6" s="26" t="str">
        <v>Auf Anforderung</v>
      </c>
      <c r="F6" s="25" t="n">
        <v>46023</v>
      </c>
      <c r="G6" s="25" t="n">
        <v>46387</v>
      </c>
      <c r="H6" s="26" t="str">
        <v>Befristet</v>
      </c>
      <c r="I6" s="26" t="str">
        <v>Beispiel/Versicherung.pdf</v>
      </c>
      <c r="J6" s="26" t="str">
        <v>Büro</v>
      </c>
      <c r="K6" s="26" t="str">
        <v>Ja</v>
      </c>
      <c r="L6" s="26" t="str">
        <v>Ja</v>
      </c>
      <c r="M6" s="26" t="str">
        <v>Nur Illustration; keine echte Versicherung</v>
      </c>
      <c r="N6" s="27" t="str">
        <f>IF(COUNTA(A6:M6)=0,"",IF(OR(K6="Nein",L6="Nein"),"STOP: fehlt/unpassend",IF(OR(A6="",B6="",C6="",D6="",E6="",I6="",J6="",NOT(ISNUMBER($E$3)),K6&lt;&gt;"Ja",L6&lt;&gt;"Ja"),"KLÄREN",IF(H6="Befristet",IF(NOT(ISNUMBER(G6)),"KLÄREN: Gültigkeit",IF(G6&lt;$E$3,"STOP: abgelaufen","Geprüft am Prüfstand")),IF(H6="Unbefristet",IF(M6="","KLÄREN: Begründung","Geprüft am Prüfstand"),"KLÄREN: Gültigkeit")))))</f>
        <v>Geprüft am Prüfstand</v>
      </c>
    </row>
    <row r="7" ht="67" customHeight="1">
      <c r="A7" s="26" t="str">
        <v>N02</v>
      </c>
      <c r="B7" s="26" t="str">
        <v>Beispiel-Registerauszug</v>
      </c>
      <c r="C7" s="26" t="str">
        <v>Aktualität gemäß Verfahren prüfen</v>
      </c>
      <c r="D7" s="26" t="str">
        <v>Beispiel-Bewerbung, Abs. 2</v>
      </c>
      <c r="E7" s="26" t="str">
        <v>Mit Angebot</v>
      </c>
      <c r="F7" s="25" t="n">
        <v>46054</v>
      </c>
      <c r="G7" s="25"/>
      <c r="H7" s="26" t="str">
        <v>Unklar</v>
      </c>
      <c r="I7" s="26" t="str">
        <v>Beispiel/Register.pdf</v>
      </c>
      <c r="J7" s="26" t="str">
        <v>Büro</v>
      </c>
      <c r="K7" s="26" t="str">
        <v>Ja</v>
      </c>
      <c r="L7" s="26" t="str">
        <v>Unklar</v>
      </c>
      <c r="M7" s="26" t="str">
        <v>Anforderung zur Aktualität noch klären</v>
      </c>
      <c r="N7" s="27" t="str">
        <f>IF(COUNTA(A7:M7)=0,"",IF(OR(K7="Nein",L7="Nein"),"STOP: fehlt/unpassend",IF(OR(A7="",B7="",C7="",D7="",E7="",I7="",J7="",NOT(ISNUMBER($E$3)),K7&lt;&gt;"Ja",L7&lt;&gt;"Ja"),"KLÄREN",IF(H7="Befristet",IF(NOT(ISNUMBER(G7)),"KLÄREN: Gültigkeit",IF(G7&lt;$E$3,"STOP: abgelaufen","Geprüft am Prüfstand")),IF(H7="Unbefristet",IF(M7="","KLÄREN: Begründung","Geprüft am Prüfstand"),"KLÄREN: Gültigkeit")))))</f>
        <v>KLÄREN</v>
      </c>
    </row>
    <row r="8" ht="67" customHeight="1">
      <c r="A8" s="26" t="str">
        <v>N03</v>
      </c>
      <c r="B8" s="26" t="str">
        <v>Beispiel-Schulungsnachweis</v>
      </c>
      <c r="C8" s="26" t="str">
        <v>Bestimmte Herstellerqualifikation</v>
      </c>
      <c r="D8" s="26" t="str">
        <v>Beispiel-LV, Abs. 8</v>
      </c>
      <c r="E8" s="26" t="str">
        <v>Vor Ausführung</v>
      </c>
      <c r="F8" s="25" t="n">
        <v>45658</v>
      </c>
      <c r="G8" s="25" t="n">
        <v>46265</v>
      </c>
      <c r="H8" s="26" t="str">
        <v>Befristet</v>
      </c>
      <c r="I8" s="26" t="str">
        <v>Beispiel/Schulung.pdf</v>
      </c>
      <c r="J8" s="26" t="str">
        <v>Technik</v>
      </c>
      <c r="K8" s="26" t="str">
        <v>Ja</v>
      </c>
      <c r="L8" s="26" t="str">
        <v>Ja</v>
      </c>
      <c r="M8" s="26" t="str">
        <v>Erneuerung anfragen</v>
      </c>
      <c r="N8" s="27" t="str">
        <f>IF(COUNTA(A8:M8)=0,"",IF(OR(K8="Nein",L8="Nein"),"STOP: fehlt/unpassend",IF(OR(A8="",B8="",C8="",D8="",E8="",I8="",J8="",NOT(ISNUMBER($E$3)),K8&lt;&gt;"Ja",L8&lt;&gt;"Ja"),"KLÄREN",IF(H8="Befristet",IF(NOT(ISNUMBER(G8)),"KLÄREN: Gültigkeit",IF(G8&lt;$E$3,"STOP: abgelaufen","Geprüft am Prüfstand")),IF(H8="Unbefristet",IF(M8="","KLÄREN: Begründung","Geprüft am Prüfstand"),"KLÄREN: Gültigkeit")))))</f>
        <v>STOP: abgelaufen</v>
      </c>
    </row>
    <row r="9" ht="67" customHeight="1">
      <c r="A9" s="26"/>
      <c r="B9" s="26"/>
      <c r="C9" s="26"/>
      <c r="D9" s="26"/>
      <c r="E9" s="26"/>
      <c r="F9" s="25"/>
      <c r="G9" s="25"/>
      <c r="H9" s="26"/>
      <c r="I9" s="26"/>
      <c r="J9" s="26"/>
      <c r="K9" s="26"/>
      <c r="L9" s="26"/>
      <c r="M9" s="26"/>
      <c r="N9" s="27" t="str">
        <f>IF(COUNTA(A9:M9)=0,"",IF(OR(K9="Nein",L9="Nein"),"STOP: fehlt/unpassend",IF(OR(A9="",B9="",C9="",D9="",E9="",I9="",J9="",NOT(ISNUMBER($E$3)),K9&lt;&gt;"Ja",L9&lt;&gt;"Ja"),"KLÄREN",IF(H9="Befristet",IF(NOT(ISNUMBER(G9)),"KLÄREN: Gültigkeit",IF(G9&lt;$E$3,"STOP: abgelaufen","Geprüft am Prüfstand")),IF(H9="Unbefristet",IF(M9="","KLÄREN: Begründung","Geprüft am Prüfstand"),"KLÄREN: Gültigkeit")))))</f>
      </c>
    </row>
    <row r="10" ht="67" customHeight="1">
      <c r="A10" s="26"/>
      <c r="B10" s="26"/>
      <c r="C10" s="26"/>
      <c r="D10" s="26"/>
      <c r="E10" s="26"/>
      <c r="F10" s="25"/>
      <c r="G10" s="25"/>
      <c r="H10" s="26"/>
      <c r="I10" s="26"/>
      <c r="J10" s="26"/>
      <c r="K10" s="26"/>
      <c r="L10" s="26"/>
      <c r="M10" s="26"/>
      <c r="N10" s="27" t="str">
        <f>IF(COUNTA(A10:M10)=0,"",IF(OR(K10="Nein",L10="Nein"),"STOP: fehlt/unpassend",IF(OR(A10="",B10="",C10="",D10="",E10="",I10="",J10="",NOT(ISNUMBER($E$3)),K10&lt;&gt;"Ja",L10&lt;&gt;"Ja"),"KLÄREN",IF(H10="Befristet",IF(NOT(ISNUMBER(G10)),"KLÄREN: Gültigkeit",IF(G10&lt;$E$3,"STOP: abgelaufen","Geprüft am Prüfstand")),IF(H10="Unbefristet",IF(M10="","KLÄREN: Begründung","Geprüft am Prüfstand"),"KLÄREN: Gültigkeit")))))</f>
      </c>
    </row>
    <row r="11" ht="67" customHeight="1">
      <c r="A11" s="26"/>
      <c r="B11" s="26"/>
      <c r="C11" s="26"/>
      <c r="D11" s="26"/>
      <c r="E11" s="26"/>
      <c r="F11" s="25"/>
      <c r="G11" s="25"/>
      <c r="H11" s="26"/>
      <c r="I11" s="26"/>
      <c r="J11" s="26"/>
      <c r="K11" s="26"/>
      <c r="L11" s="26"/>
      <c r="M11" s="26"/>
      <c r="N11" s="27" t="str">
        <f>IF(COUNTA(A11:M11)=0,"",IF(OR(K11="Nein",L11="Nein"),"STOP: fehlt/unpassend",IF(OR(A11="",B11="",C11="",D11="",E11="",I11="",J11="",NOT(ISNUMBER($E$3)),K11&lt;&gt;"Ja",L11&lt;&gt;"Ja"),"KLÄREN",IF(H11="Befristet",IF(NOT(ISNUMBER(G11)),"KLÄREN: Gültigkeit",IF(G11&lt;$E$3,"STOP: abgelaufen","Geprüft am Prüfstand")),IF(H11="Unbefristet",IF(M11="","KLÄREN: Begründung","Geprüft am Prüfstand"),"KLÄREN: Gültigkeit")))))</f>
      </c>
    </row>
    <row r="12" ht="67" customHeight="1">
      <c r="A12" s="26"/>
      <c r="B12" s="26"/>
      <c r="C12" s="26"/>
      <c r="D12" s="26"/>
      <c r="E12" s="26"/>
      <c r="F12" s="25"/>
      <c r="G12" s="25"/>
      <c r="H12" s="26"/>
      <c r="I12" s="26"/>
      <c r="J12" s="26"/>
      <c r="K12" s="26"/>
      <c r="L12" s="26"/>
      <c r="M12" s="26"/>
      <c r="N12" s="27" t="str">
        <f>IF(COUNTA(A12:M12)=0,"",IF(OR(K12="Nein",L12="Nein"),"STOP: fehlt/unpassend",IF(OR(A12="",B12="",C12="",D12="",E12="",I12="",J12="",NOT(ISNUMBER($E$3)),K12&lt;&gt;"Ja",L12&lt;&gt;"Ja"),"KLÄREN",IF(H12="Befristet",IF(NOT(ISNUMBER(G12)),"KLÄREN: Gültigkeit",IF(G12&lt;$E$3,"STOP: abgelaufen","Geprüft am Prüfstand")),IF(H12="Unbefristet",IF(M12="","KLÄREN: Begründung","Geprüft am Prüfstand"),"KLÄREN: Gültigkeit")))))</f>
      </c>
    </row>
    <row r="13" ht="67" customHeight="1">
      <c r="A13" s="26"/>
      <c r="B13" s="26"/>
      <c r="C13" s="26"/>
      <c r="D13" s="26"/>
      <c r="E13" s="26"/>
      <c r="F13" s="25"/>
      <c r="G13" s="25"/>
      <c r="H13" s="26"/>
      <c r="I13" s="26"/>
      <c r="J13" s="26"/>
      <c r="K13" s="26"/>
      <c r="L13" s="26"/>
      <c r="M13" s="26"/>
      <c r="N13" s="27" t="str">
        <f>IF(COUNTA(A13:M13)=0,"",IF(OR(K13="Nein",L13="Nein"),"STOP: fehlt/unpassend",IF(OR(A13="",B13="",C13="",D13="",E13="",I13="",J13="",NOT(ISNUMBER($E$3)),K13&lt;&gt;"Ja",L13&lt;&gt;"Ja"),"KLÄREN",IF(H13="Befristet",IF(NOT(ISNUMBER(G13)),"KLÄREN: Gültigkeit",IF(G13&lt;$E$3,"STOP: abgelaufen","Geprüft am Prüfstand")),IF(H13="Unbefristet",IF(M13="","KLÄREN: Begründung","Geprüft am Prüfstand"),"KLÄREN: Gültigkeit")))))</f>
      </c>
    </row>
    <row r="14" ht="67" customHeight="1">
      <c r="A14" s="26"/>
      <c r="B14" s="26"/>
      <c r="C14" s="26"/>
      <c r="D14" s="26"/>
      <c r="E14" s="26"/>
      <c r="F14" s="25"/>
      <c r="G14" s="25"/>
      <c r="H14" s="26"/>
      <c r="I14" s="26"/>
      <c r="J14" s="26"/>
      <c r="K14" s="26"/>
      <c r="L14" s="26"/>
      <c r="M14" s="26"/>
      <c r="N14" s="27" t="str">
        <f>IF(COUNTA(A14:M14)=0,"",IF(OR(K14="Nein",L14="Nein"),"STOP: fehlt/unpassend",IF(OR(A14="",B14="",C14="",D14="",E14="",I14="",J14="",NOT(ISNUMBER($E$3)),K14&lt;&gt;"Ja",L14&lt;&gt;"Ja"),"KLÄREN",IF(H14="Befristet",IF(NOT(ISNUMBER(G14)),"KLÄREN: Gültigkeit",IF(G14&lt;$E$3,"STOP: abgelaufen","Geprüft am Prüfstand")),IF(H14="Unbefristet",IF(M14="","KLÄREN: Begründung","Geprüft am Prüfstand"),"KLÄREN: Gültigkeit")))))</f>
      </c>
    </row>
    <row r="15" ht="67" customHeight="1">
      <c r="A15" s="26"/>
      <c r="B15" s="26"/>
      <c r="C15" s="26"/>
      <c r="D15" s="26"/>
      <c r="E15" s="26"/>
      <c r="F15" s="25"/>
      <c r="G15" s="25"/>
      <c r="H15" s="26"/>
      <c r="I15" s="26"/>
      <c r="J15" s="26"/>
      <c r="K15" s="26"/>
      <c r="L15" s="26"/>
      <c r="M15" s="26"/>
      <c r="N15" s="27" t="str">
        <f>IF(COUNTA(A15:M15)=0,"",IF(OR(K15="Nein",L15="Nein"),"STOP: fehlt/unpassend",IF(OR(A15="",B15="",C15="",D15="",E15="",I15="",J15="",NOT(ISNUMBER($E$3)),K15&lt;&gt;"Ja",L15&lt;&gt;"Ja"),"KLÄREN",IF(H15="Befristet",IF(NOT(ISNUMBER(G15)),"KLÄREN: Gültigkeit",IF(G15&lt;$E$3,"STOP: abgelaufen","Geprüft am Prüfstand")),IF(H15="Unbefristet",IF(M15="","KLÄREN: Begründung","Geprüft am Prüfstand"),"KLÄREN: Gültigkeit")))))</f>
      </c>
    </row>
    <row r="16" ht="67" customHeight="1">
      <c r="A16" s="26"/>
      <c r="B16" s="26"/>
      <c r="C16" s="26"/>
      <c r="D16" s="26"/>
      <c r="E16" s="26"/>
      <c r="F16" s="25"/>
      <c r="G16" s="25"/>
      <c r="H16" s="26"/>
      <c r="I16" s="26"/>
      <c r="J16" s="26"/>
      <c r="K16" s="26"/>
      <c r="L16" s="26"/>
      <c r="M16" s="26"/>
      <c r="N16" s="27" t="str">
        <f>IF(COUNTA(A16:M16)=0,"",IF(OR(K16="Nein",L16="Nein"),"STOP: fehlt/unpassend",IF(OR(A16="",B16="",C16="",D16="",E16="",I16="",J16="",NOT(ISNUMBER($E$3)),K16&lt;&gt;"Ja",L16&lt;&gt;"Ja"),"KLÄREN",IF(H16="Befristet",IF(NOT(ISNUMBER(G16)),"KLÄREN: Gültigkeit",IF(G16&lt;$E$3,"STOP: abgelaufen","Geprüft am Prüfstand")),IF(H16="Unbefristet",IF(M16="","KLÄREN: Begründung","Geprüft am Prüfstand"),"KLÄREN: Gültigkeit")))))</f>
      </c>
    </row>
    <row r="17" ht="67" customHeight="1">
      <c r="A17" s="26"/>
      <c r="B17" s="26"/>
      <c r="C17" s="26"/>
      <c r="D17" s="26"/>
      <c r="E17" s="26"/>
      <c r="F17" s="25"/>
      <c r="G17" s="25"/>
      <c r="H17" s="26"/>
      <c r="I17" s="26"/>
      <c r="J17" s="26"/>
      <c r="K17" s="26"/>
      <c r="L17" s="26"/>
      <c r="M17" s="26"/>
      <c r="N17" s="27" t="str">
        <f>IF(COUNTA(A17:M17)=0,"",IF(OR(K17="Nein",L17="Nein"),"STOP: fehlt/unpassend",IF(OR(A17="",B17="",C17="",D17="",E17="",I17="",J17="",NOT(ISNUMBER($E$3)),K17&lt;&gt;"Ja",L17&lt;&gt;"Ja"),"KLÄREN",IF(H17="Befristet",IF(NOT(ISNUMBER(G17)),"KLÄREN: Gültigkeit",IF(G17&lt;$E$3,"STOP: abgelaufen","Geprüft am Prüfstand")),IF(H17="Unbefristet",IF(M17="","KLÄREN: Begründung","Geprüft am Prüfstand"),"KLÄREN: Gültigkeit")))))</f>
      </c>
    </row>
    <row r="18" ht="67" customHeight="1">
      <c r="A18" s="26"/>
      <c r="B18" s="26"/>
      <c r="C18" s="26"/>
      <c r="D18" s="26"/>
      <c r="E18" s="26"/>
      <c r="F18" s="25"/>
      <c r="G18" s="25"/>
      <c r="H18" s="26"/>
      <c r="I18" s="26"/>
      <c r="J18" s="26"/>
      <c r="K18" s="26"/>
      <c r="L18" s="26"/>
      <c r="M18" s="26"/>
      <c r="N18" s="27" t="str">
        <f>IF(COUNTA(A18:M18)=0,"",IF(OR(K18="Nein",L18="Nein"),"STOP: fehlt/unpassend",IF(OR(A18="",B18="",C18="",D18="",E18="",I18="",J18="",NOT(ISNUMBER($E$3)),K18&lt;&gt;"Ja",L18&lt;&gt;"Ja"),"KLÄREN",IF(H18="Befristet",IF(NOT(ISNUMBER(G18)),"KLÄREN: Gültigkeit",IF(G18&lt;$E$3,"STOP: abgelaufen","Geprüft am Prüfstand")),IF(H18="Unbefristet",IF(M18="","KLÄREN: Begründung","Geprüft am Prüfstand"),"KLÄREN: Gültigkeit")))))</f>
      </c>
    </row>
    <row r="19" ht="67" customHeight="1">
      <c r="A19" s="26"/>
      <c r="B19" s="26"/>
      <c r="C19" s="26"/>
      <c r="D19" s="26"/>
      <c r="E19" s="26"/>
      <c r="F19" s="25"/>
      <c r="G19" s="25"/>
      <c r="H19" s="26"/>
      <c r="I19" s="26"/>
      <c r="J19" s="26"/>
      <c r="K19" s="26"/>
      <c r="L19" s="26"/>
      <c r="M19" s="26"/>
      <c r="N19" s="27" t="str">
        <f>IF(COUNTA(A19:M19)=0,"",IF(OR(K19="Nein",L19="Nein"),"STOP: fehlt/unpassend",IF(OR(A19="",B19="",C19="",D19="",E19="",I19="",J19="",NOT(ISNUMBER($E$3)),K19&lt;&gt;"Ja",L19&lt;&gt;"Ja"),"KLÄREN",IF(H19="Befristet",IF(NOT(ISNUMBER(G19)),"KLÄREN: Gültigkeit",IF(G19&lt;$E$3,"STOP: abgelaufen","Geprüft am Prüfstand")),IF(H19="Unbefristet",IF(M19="","KLÄREN: Begründung","Geprüft am Prüfstand"),"KLÄREN: Gültigkeit")))))</f>
      </c>
    </row>
    <row r="20" ht="67" customHeight="1">
      <c r="A20" s="26"/>
      <c r="B20" s="26"/>
      <c r="C20" s="26"/>
      <c r="D20" s="26"/>
      <c r="E20" s="26"/>
      <c r="F20" s="25"/>
      <c r="G20" s="25"/>
      <c r="H20" s="26"/>
      <c r="I20" s="26"/>
      <c r="J20" s="26"/>
      <c r="K20" s="26"/>
      <c r="L20" s="26"/>
      <c r="M20" s="26"/>
      <c r="N20" s="27" t="str">
        <f>IF(COUNTA(A20:M20)=0,"",IF(OR(K20="Nein",L20="Nein"),"STOP: fehlt/unpassend",IF(OR(A20="",B20="",C20="",D20="",E20="",I20="",J20="",NOT(ISNUMBER($E$3)),K20&lt;&gt;"Ja",L20&lt;&gt;"Ja"),"KLÄREN",IF(H20="Befristet",IF(NOT(ISNUMBER(G20)),"KLÄREN: Gültigkeit",IF(G20&lt;$E$3,"STOP: abgelaufen","Geprüft am Prüfstand")),IF(H20="Unbefristet",IF(M20="","KLÄREN: Begründung","Geprüft am Prüfstand"),"KLÄREN: Gültigkeit")))))</f>
      </c>
    </row>
    <row r="21" ht="67" customHeight="1">
      <c r="A21" s="26"/>
      <c r="B21" s="26"/>
      <c r="C21" s="26"/>
      <c r="D21" s="26"/>
      <c r="E21" s="26"/>
      <c r="F21" s="25"/>
      <c r="G21" s="25"/>
      <c r="H21" s="26"/>
      <c r="I21" s="26"/>
      <c r="J21" s="26"/>
      <c r="K21" s="26"/>
      <c r="L21" s="26"/>
      <c r="M21" s="26"/>
      <c r="N21" s="27" t="str">
        <f>IF(COUNTA(A21:M21)=0,"",IF(OR(K21="Nein",L21="Nein"),"STOP: fehlt/unpassend",IF(OR(A21="",B21="",C21="",D21="",E21="",I21="",J21="",NOT(ISNUMBER($E$3)),K21&lt;&gt;"Ja",L21&lt;&gt;"Ja"),"KLÄREN",IF(H21="Befristet",IF(NOT(ISNUMBER(G21)),"KLÄREN: Gültigkeit",IF(G21&lt;$E$3,"STOP: abgelaufen","Geprüft am Prüfstand")),IF(H21="Unbefristet",IF(M21="","KLÄREN: Begründung","Geprüft am Prüfstand"),"KLÄREN: Gültigkeit")))))</f>
      </c>
    </row>
    <row r="22" ht="67" customHeight="1">
      <c r="A22" s="26"/>
      <c r="B22" s="26"/>
      <c r="C22" s="26"/>
      <c r="D22" s="26"/>
      <c r="E22" s="26"/>
      <c r="F22" s="25"/>
      <c r="G22" s="25"/>
      <c r="H22" s="26"/>
      <c r="I22" s="26"/>
      <c r="J22" s="26"/>
      <c r="K22" s="26"/>
      <c r="L22" s="26"/>
      <c r="M22" s="26"/>
      <c r="N22" s="27" t="str">
        <f>IF(COUNTA(A22:M22)=0,"",IF(OR(K22="Nein",L22="Nein"),"STOP: fehlt/unpassend",IF(OR(A22="",B22="",C22="",D22="",E22="",I22="",J22="",NOT(ISNUMBER($E$3)),K22&lt;&gt;"Ja",L22&lt;&gt;"Ja"),"KLÄREN",IF(H22="Befristet",IF(NOT(ISNUMBER(G22)),"KLÄREN: Gültigkeit",IF(G22&lt;$E$3,"STOP: abgelaufen","Geprüft am Prüfstand")),IF(H22="Unbefristet",IF(M22="","KLÄREN: Begründung","Geprüft am Prüfstand"),"KLÄREN: Gültigkeit")))))</f>
      </c>
    </row>
    <row r="23" ht="67" customHeight="1">
      <c r="A23" s="26"/>
      <c r="B23" s="26"/>
      <c r="C23" s="26"/>
      <c r="D23" s="26"/>
      <c r="E23" s="26"/>
      <c r="F23" s="25"/>
      <c r="G23" s="25"/>
      <c r="H23" s="26"/>
      <c r="I23" s="26"/>
      <c r="J23" s="26"/>
      <c r="K23" s="26"/>
      <c r="L23" s="26"/>
      <c r="M23" s="26"/>
      <c r="N23" s="27" t="str">
        <f>IF(COUNTA(A23:M23)=0,"",IF(OR(K23="Nein",L23="Nein"),"STOP: fehlt/unpassend",IF(OR(A23="",B23="",C23="",D23="",E23="",I23="",J23="",NOT(ISNUMBER($E$3)),K23&lt;&gt;"Ja",L23&lt;&gt;"Ja"),"KLÄREN",IF(H23="Befristet",IF(NOT(ISNUMBER(G23)),"KLÄREN: Gültigkeit",IF(G23&lt;$E$3,"STOP: abgelaufen","Geprüft am Prüfstand")),IF(H23="Unbefristet",IF(M23="","KLÄREN: Begründung","Geprüft am Prüfstand"),"KLÄREN: Gültigkeit")))))</f>
      </c>
    </row>
    <row r="24" ht="67" customHeight="1">
      <c r="A24" s="26"/>
      <c r="B24" s="26"/>
      <c r="C24" s="26"/>
      <c r="D24" s="26"/>
      <c r="E24" s="26"/>
      <c r="F24" s="25"/>
      <c r="G24" s="25"/>
      <c r="H24" s="26"/>
      <c r="I24" s="26"/>
      <c r="J24" s="26"/>
      <c r="K24" s="26"/>
      <c r="L24" s="26"/>
      <c r="M24" s="26"/>
      <c r="N24" s="27" t="str">
        <f>IF(COUNTA(A24:M24)=0,"",IF(OR(K24="Nein",L24="Nein"),"STOP: fehlt/unpassend",IF(OR(A24="",B24="",C24="",D24="",E24="",I24="",J24="",NOT(ISNUMBER($E$3)),K24&lt;&gt;"Ja",L24&lt;&gt;"Ja"),"KLÄREN",IF(H24="Befristet",IF(NOT(ISNUMBER(G24)),"KLÄREN: Gültigkeit",IF(G24&lt;$E$3,"STOP: abgelaufen","Geprüft am Prüfstand")),IF(H24="Unbefristet",IF(M24="","KLÄREN: Begründung","Geprüft am Prüfstand"),"KLÄREN: Gültigkeit")))))</f>
      </c>
    </row>
    <row r="25" ht="67" customHeight="1">
      <c r="A25" s="26"/>
      <c r="B25" s="26"/>
      <c r="C25" s="26"/>
      <c r="D25" s="26"/>
      <c r="E25" s="26"/>
      <c r="F25" s="25"/>
      <c r="G25" s="25"/>
      <c r="H25" s="26"/>
      <c r="I25" s="26"/>
      <c r="J25" s="26"/>
      <c r="K25" s="26"/>
      <c r="L25" s="26"/>
      <c r="M25" s="26"/>
      <c r="N25" s="27" t="str">
        <f>IF(COUNTA(A25:M25)=0,"",IF(OR(K25="Nein",L25="Nein"),"STOP: fehlt/unpassend",IF(OR(A25="",B25="",C25="",D25="",E25="",I25="",J25="",NOT(ISNUMBER($E$3)),K25&lt;&gt;"Ja",L25&lt;&gt;"Ja"),"KLÄREN",IF(H25="Befristet",IF(NOT(ISNUMBER(G25)),"KLÄREN: Gültigkeit",IF(G25&lt;$E$3,"STOP: abgelaufen","Geprüft am Prüfstand")),IF(H25="Unbefristet",IF(M25="","KLÄREN: Begründung","Geprüft am Prüfstand"),"KLÄREN: Gültigkeit")))))</f>
      </c>
    </row>
    <row r="26" ht="2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ht="2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ht="2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ht="2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ht="2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</sheetData>
  <mergeCells>
    <mergeCell ref="A1:N1"/>
    <mergeCell ref="A2:N2"/>
    <mergeCell ref="A3:D3"/>
    <mergeCell ref="F3:N3"/>
  </mergeCells>
  <conditionalFormatting sqref="N6:N25">
    <cfRule type="containsText" dxfId="3" priority="1" operator="containsText" text="STOP"/>
    <cfRule type="containsText" dxfId="4" priority="2" operator="containsText" text="KLÄREN"/>
    <cfRule type="containsText" dxfId="5" priority="3" operator="containsText" text="Geprüft"/>
  </conditionalFormatting>
  <dataValidations count="2">
    <dataValidation type="list" sqref="H6:H25" showDropDown="0" showErrorMessage="1" errorStyle="stop" errorTitle="Ungültige Auswahl" error="Bitte einen Wert aus der Auswahlliste verwenden.">
      <formula1>"Befristet,Unbefristet,Unklar"</formula1>
    </dataValidation>
    <dataValidation type="list" sqref="K6:L25" showDropDown="0" showErrorMessage="1" errorStyle="stop" errorTitle="Ungültige Auswahl" error="Bitte einen Wert aus der Auswahlliste verwenden.">
      <formula1>"Ja,Nein,Unklar"</formula1>
    </dataValidation>
  </dataValidations>
  <pageMargins left="0.3" right="0.3" top="0.4" bottom="0.4" header="0.15" footer="0.15"/>
  <pageSetup paperSize="8" orientation="landscape" fitToWidth="2" fitToHeight="0" useFirstPageNumber="0" pageOrder="overThenDown"/>
  <headerFooter>
    <oddFooter>&amp;LGEWERKERADAR by Arvaneo · Nachweise Beispiel&amp;RSeite &amp;P</oddFooter>
  </headerFooter>
  <tableParts count="1">
    <tablePart r:id="Rfc1a7326c1774610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9" hidden="0" customWidth="1"/>
    <col min="2" max="2" width="31" hidden="0" customWidth="1"/>
    <col min="3" max="3" width="21" hidden="0" customWidth="1"/>
    <col min="4" max="4" width="41" hidden="0" customWidth="1"/>
    <col min="5" max="5" width="26" hidden="0" customWidth="1"/>
    <col min="6" max="6" width="37" hidden="0" customWidth="1"/>
    <col min="7" max="7" width="23" hidden="0" customWidth="1"/>
    <col min="8" max="8" width="25" hidden="0" customWidth="1"/>
    <col min="9" max="9" width="22" hidden="0" customWidth="1"/>
  </cols>
  <sheetData>
    <row r="1" ht="30" customHeight="1">
      <c r="A1" s="18" t="str">
        <v>GEWERKERADAR by Arvaneo</v>
      </c>
      <c r="B1" s="18"/>
      <c r="C1" s="18"/>
      <c r="D1" s="18"/>
      <c r="E1" s="18"/>
      <c r="F1" s="18"/>
      <c r="G1" s="18"/>
      <c r="H1" s="18"/>
      <c r="I1" s="18"/>
    </row>
    <row r="2" ht="40" customHeight="1">
      <c r="A2" s="19" t="str">
        <v>Referenzprojekte · leere Eingabe</v>
      </c>
      <c r="B2" s="19"/>
      <c r="C2" s="19"/>
      <c r="D2" s="19"/>
      <c r="E2" s="19"/>
      <c r="F2" s="19"/>
      <c r="G2" s="19"/>
      <c r="H2" s="19"/>
      <c r="I2" s="19"/>
    </row>
    <row r="3" ht="34" customHeight="1">
      <c r="A3" s="23" t="str">
        <v>Keine Kontaktdaten ohne geklärte Weitergabe übernehmen. Alle Anforderungen aus dem konkreten Verfahren abgleichen.</v>
      </c>
      <c r="B3" s="23"/>
      <c r="C3" s="23"/>
      <c r="D3" s="23"/>
      <c r="E3" s="23"/>
      <c r="F3" s="23"/>
      <c r="G3" s="23"/>
      <c r="H3" s="23"/>
      <c r="I3" s="23"/>
    </row>
    <row r="4" ht="25" customHeight="1">
      <c r="A4" s="21"/>
      <c r="B4" s="21"/>
      <c r="C4" s="21"/>
      <c r="D4" s="21"/>
      <c r="E4" s="21"/>
      <c r="F4" s="21"/>
      <c r="G4" s="21"/>
      <c r="H4" s="21"/>
      <c r="I4" s="21"/>
    </row>
    <row r="5" ht="38" customHeight="1">
      <c r="A5" s="22" t="str">
        <v>ID</v>
      </c>
      <c r="B5" s="22" t="str">
        <v>Projekt / interner Name</v>
      </c>
      <c r="C5" s="22" t="str">
        <v>Zeitraum</v>
      </c>
      <c r="D5" s="22" t="str">
        <v>Eigene Leistung und Umfang</v>
      </c>
      <c r="E5" s="22" t="str">
        <v>Eigene Rolle</v>
      </c>
      <c r="F5" s="22" t="str">
        <v>Vergleichbare Anforderung / Fundstelle</v>
      </c>
      <c r="G5" s="22" t="str">
        <v>Vergleichbar?</v>
      </c>
      <c r="H5" s="22" t="str">
        <v>Weitergabe freigegeben?</v>
      </c>
      <c r="I5" s="22" t="str">
        <v>Prüfung</v>
      </c>
    </row>
    <row r="6" ht="75" customHeight="1">
      <c r="A6" s="26"/>
      <c r="B6" s="26"/>
      <c r="C6" s="26"/>
      <c r="D6" s="26"/>
      <c r="E6" s="26"/>
      <c r="F6" s="26"/>
      <c r="G6" s="26"/>
      <c r="H6" s="26"/>
      <c r="I6" s="27" t="str">
        <f>IF(COUNTA(A6:H6)=0,"",IF(OR(G6="Nein",H6="Nein"),"STOP",IF(OR(A6="",B6="",C6="",D6="",E6="",F6="",G6&lt;&gt;"Ja",H6&lt;&gt;"Ja"),"KLÄREN","Geprüft")))</f>
      </c>
    </row>
    <row r="7" ht="75" customHeight="1">
      <c r="A7" s="26"/>
      <c r="B7" s="26"/>
      <c r="C7" s="26"/>
      <c r="D7" s="26"/>
      <c r="E7" s="26"/>
      <c r="F7" s="26"/>
      <c r="G7" s="26"/>
      <c r="H7" s="26"/>
      <c r="I7" s="27" t="str">
        <f>IF(COUNTA(A7:H7)=0,"",IF(OR(G7="Nein",H7="Nein"),"STOP",IF(OR(A7="",B7="",C7="",D7="",E7="",F7="",G7&lt;&gt;"Ja",H7&lt;&gt;"Ja"),"KLÄREN","Geprüft")))</f>
      </c>
    </row>
    <row r="8" ht="75" customHeight="1">
      <c r="A8" s="26"/>
      <c r="B8" s="26"/>
      <c r="C8" s="26"/>
      <c r="D8" s="26"/>
      <c r="E8" s="26"/>
      <c r="F8" s="26"/>
      <c r="G8" s="26"/>
      <c r="H8" s="26"/>
      <c r="I8" s="27" t="str">
        <f>IF(COUNTA(A8:H8)=0,"",IF(OR(G8="Nein",H8="Nein"),"STOP",IF(OR(A8="",B8="",C8="",D8="",E8="",F8="",G8&lt;&gt;"Ja",H8&lt;&gt;"Ja"),"KLÄREN","Geprüft")))</f>
      </c>
    </row>
    <row r="9" ht="75" customHeight="1">
      <c r="A9" s="26"/>
      <c r="B9" s="26"/>
      <c r="C9" s="26"/>
      <c r="D9" s="26"/>
      <c r="E9" s="26"/>
      <c r="F9" s="26"/>
      <c r="G9" s="26"/>
      <c r="H9" s="26"/>
      <c r="I9" s="27" t="str">
        <f>IF(COUNTA(A9:H9)=0,"",IF(OR(G9="Nein",H9="Nein"),"STOP",IF(OR(A9="",B9="",C9="",D9="",E9="",F9="",G9&lt;&gt;"Ja",H9&lt;&gt;"Ja"),"KLÄREN","Geprüft")))</f>
      </c>
    </row>
    <row r="10" ht="75" customHeight="1">
      <c r="A10" s="26"/>
      <c r="B10" s="26"/>
      <c r="C10" s="26"/>
      <c r="D10" s="26"/>
      <c r="E10" s="26"/>
      <c r="F10" s="26"/>
      <c r="G10" s="26"/>
      <c r="H10" s="26"/>
      <c r="I10" s="27" t="str">
        <f>IF(COUNTA(A10:H10)=0,"",IF(OR(G10="Nein",H10="Nein"),"STOP",IF(OR(A10="",B10="",C10="",D10="",E10="",F10="",G10&lt;&gt;"Ja",H10&lt;&gt;"Ja"),"KLÄREN","Geprüft")))</f>
      </c>
    </row>
    <row r="11" ht="75" customHeight="1">
      <c r="A11" s="26"/>
      <c r="B11" s="26"/>
      <c r="C11" s="26"/>
      <c r="D11" s="26"/>
      <c r="E11" s="26"/>
      <c r="F11" s="26"/>
      <c r="G11" s="26"/>
      <c r="H11" s="26"/>
      <c r="I11" s="27" t="str">
        <f>IF(COUNTA(A11:H11)=0,"",IF(OR(G11="Nein",H11="Nein"),"STOP",IF(OR(A11="",B11="",C11="",D11="",E11="",F11="",G11&lt;&gt;"Ja",H11&lt;&gt;"Ja"),"KLÄREN","Geprüft")))</f>
      </c>
    </row>
    <row r="12" ht="75" customHeight="1">
      <c r="A12" s="26"/>
      <c r="B12" s="26"/>
      <c r="C12" s="26"/>
      <c r="D12" s="26"/>
      <c r="E12" s="26"/>
      <c r="F12" s="26"/>
      <c r="G12" s="26"/>
      <c r="H12" s="26"/>
      <c r="I12" s="27" t="str">
        <f>IF(COUNTA(A12:H12)=0,"",IF(OR(G12="Nein",H12="Nein"),"STOP",IF(OR(A12="",B12="",C12="",D12="",E12="",F12="",G12&lt;&gt;"Ja",H12&lt;&gt;"Ja"),"KLÄREN","Geprüft")))</f>
      </c>
    </row>
    <row r="13" ht="75" customHeight="1">
      <c r="A13" s="26"/>
      <c r="B13" s="26"/>
      <c r="C13" s="26"/>
      <c r="D13" s="26"/>
      <c r="E13" s="26"/>
      <c r="F13" s="26"/>
      <c r="G13" s="26"/>
      <c r="H13" s="26"/>
      <c r="I13" s="27" t="str">
        <f>IF(COUNTA(A13:H13)=0,"",IF(OR(G13="Nein",H13="Nein"),"STOP",IF(OR(A13="",B13="",C13="",D13="",E13="",F13="",G13&lt;&gt;"Ja",H13&lt;&gt;"Ja"),"KLÄREN","Geprüft")))</f>
      </c>
    </row>
    <row r="14" ht="75" customHeight="1">
      <c r="A14" s="26"/>
      <c r="B14" s="26"/>
      <c r="C14" s="26"/>
      <c r="D14" s="26"/>
      <c r="E14" s="26"/>
      <c r="F14" s="26"/>
      <c r="G14" s="26"/>
      <c r="H14" s="26"/>
      <c r="I14" s="27" t="str">
        <f>IF(COUNTA(A14:H14)=0,"",IF(OR(G14="Nein",H14="Nein"),"STOP",IF(OR(A14="",B14="",C14="",D14="",E14="",F14="",G14&lt;&gt;"Ja",H14&lt;&gt;"Ja"),"KLÄREN","Geprüft")))</f>
      </c>
    </row>
    <row r="15" ht="75" customHeight="1">
      <c r="A15" s="26"/>
      <c r="B15" s="26"/>
      <c r="C15" s="26"/>
      <c r="D15" s="26"/>
      <c r="E15" s="26"/>
      <c r="F15" s="26"/>
      <c r="G15" s="26"/>
      <c r="H15" s="26"/>
      <c r="I15" s="27" t="str">
        <f>IF(COUNTA(A15:H15)=0,"",IF(OR(G15="Nein",H15="Nein"),"STOP",IF(OR(A15="",B15="",C15="",D15="",E15="",F15="",G15&lt;&gt;"Ja",H15&lt;&gt;"Ja"),"KLÄREN","Geprüft")))</f>
      </c>
    </row>
    <row r="16" ht="75" customHeight="1">
      <c r="A16" s="26"/>
      <c r="B16" s="26"/>
      <c r="C16" s="26"/>
      <c r="D16" s="26"/>
      <c r="E16" s="26"/>
      <c r="F16" s="26"/>
      <c r="G16" s="26"/>
      <c r="H16" s="26"/>
      <c r="I16" s="27" t="str">
        <f>IF(COUNTA(A16:H16)=0,"",IF(OR(G16="Nein",H16="Nein"),"STOP",IF(OR(A16="",B16="",C16="",D16="",E16="",F16="",G16&lt;&gt;"Ja",H16&lt;&gt;"Ja"),"KLÄREN","Geprüft")))</f>
      </c>
    </row>
    <row r="17" ht="75" customHeight="1">
      <c r="A17" s="26"/>
      <c r="B17" s="26"/>
      <c r="C17" s="26"/>
      <c r="D17" s="26"/>
      <c r="E17" s="26"/>
      <c r="F17" s="26"/>
      <c r="G17" s="26"/>
      <c r="H17" s="26"/>
      <c r="I17" s="27" t="str">
        <f>IF(COUNTA(A17:H17)=0,"",IF(OR(G17="Nein",H17="Nein"),"STOP",IF(OR(A17="",B17="",C17="",D17="",E17="",F17="",G17&lt;&gt;"Ja",H17&lt;&gt;"Ja"),"KLÄREN","Geprüft")))</f>
      </c>
    </row>
    <row r="18" ht="75" customHeight="1">
      <c r="A18" s="26"/>
      <c r="B18" s="26"/>
      <c r="C18" s="26"/>
      <c r="D18" s="26"/>
      <c r="E18" s="26"/>
      <c r="F18" s="26"/>
      <c r="G18" s="26"/>
      <c r="H18" s="26"/>
      <c r="I18" s="27" t="str">
        <f>IF(COUNTA(A18:H18)=0,"",IF(OR(G18="Nein",H18="Nein"),"STOP",IF(OR(A18="",B18="",C18="",D18="",E18="",F18="",G18&lt;&gt;"Ja",H18&lt;&gt;"Ja"),"KLÄREN","Geprüft")))</f>
      </c>
    </row>
    <row r="19" ht="75" customHeight="1">
      <c r="A19" s="26"/>
      <c r="B19" s="26"/>
      <c r="C19" s="26"/>
      <c r="D19" s="26"/>
      <c r="E19" s="26"/>
      <c r="F19" s="26"/>
      <c r="G19" s="26"/>
      <c r="H19" s="26"/>
      <c r="I19" s="27" t="str">
        <f>IF(COUNTA(A19:H19)=0,"",IF(OR(G19="Nein",H19="Nein"),"STOP",IF(OR(A19="",B19="",C19="",D19="",E19="",F19="",G19&lt;&gt;"Ja",H19&lt;&gt;"Ja"),"KLÄREN","Geprüft")))</f>
      </c>
    </row>
    <row r="20" ht="75" customHeight="1">
      <c r="A20" s="26"/>
      <c r="B20" s="26"/>
      <c r="C20" s="26"/>
      <c r="D20" s="26"/>
      <c r="E20" s="26"/>
      <c r="F20" s="26"/>
      <c r="G20" s="26"/>
      <c r="H20" s="26"/>
      <c r="I20" s="27" t="str">
        <f>IF(COUNTA(A20:H20)=0,"",IF(OR(G20="Nein",H20="Nein"),"STOP",IF(OR(A20="",B20="",C20="",D20="",E20="",F20="",G20&lt;&gt;"Ja",H20&lt;&gt;"Ja"),"KLÄREN","Geprüft")))</f>
      </c>
    </row>
    <row r="21" ht="25" customHeight="1">
      <c r="A21" s="21"/>
      <c r="B21" s="21"/>
      <c r="C21" s="21"/>
      <c r="D21" s="21"/>
      <c r="E21" s="21"/>
      <c r="F21" s="21"/>
      <c r="G21" s="21"/>
      <c r="H21" s="21"/>
      <c r="I21" s="21"/>
    </row>
    <row r="22" ht="25" customHeight="1">
      <c r="A22" s="21"/>
      <c r="B22" s="21"/>
      <c r="C22" s="21"/>
      <c r="D22" s="21"/>
      <c r="E22" s="21"/>
      <c r="F22" s="21"/>
      <c r="G22" s="21"/>
      <c r="H22" s="21"/>
      <c r="I22" s="21"/>
    </row>
    <row r="23" ht="25" customHeight="1">
      <c r="A23" s="21"/>
      <c r="B23" s="21"/>
      <c r="C23" s="21"/>
      <c r="D23" s="21"/>
      <c r="E23" s="21"/>
      <c r="F23" s="21"/>
      <c r="G23" s="21"/>
      <c r="H23" s="21"/>
      <c r="I23" s="21"/>
    </row>
    <row r="24" ht="25" customHeight="1">
      <c r="A24" s="21"/>
      <c r="B24" s="21"/>
      <c r="C24" s="21"/>
      <c r="D24" s="21"/>
      <c r="E24" s="21"/>
      <c r="F24" s="21"/>
      <c r="G24" s="21"/>
      <c r="H24" s="21"/>
      <c r="I24" s="21"/>
    </row>
    <row r="25" ht="25" customHeight="1">
      <c r="A25" s="21"/>
      <c r="B25" s="21"/>
      <c r="C25" s="21"/>
      <c r="D25" s="21"/>
      <c r="E25" s="21"/>
      <c r="F25" s="21"/>
      <c r="G25" s="21"/>
      <c r="H25" s="21"/>
      <c r="I25" s="21"/>
    </row>
  </sheetData>
  <mergeCells>
    <mergeCell ref="A1:I1"/>
    <mergeCell ref="A2:I2"/>
    <mergeCell ref="A3:I3"/>
  </mergeCells>
  <conditionalFormatting sqref="I6:I20">
    <cfRule type="containsText" dxfId="6" priority="1" operator="containsText" text="STOP"/>
    <cfRule type="containsText" dxfId="7" priority="2" operator="containsText" text="KLÄREN"/>
    <cfRule type="containsText" dxfId="8" priority="3" operator="containsText" text="Geprüft"/>
  </conditionalFormatting>
  <dataValidations count="1">
    <dataValidation type="list" sqref="G6:H20" showDropDown="0" showErrorMessage="1" errorStyle="stop" errorTitle="Ungültige Auswahl" error="Bitte einen Wert aus der Auswahlliste verwenden.">
      <formula1>"Ja,Nein,Unklar"</formula1>
    </dataValidation>
  </dataValidations>
  <pageMargins left="0.3" right="0.3" top="0.4" bottom="0.4" header="0.15" footer="0.15"/>
  <pageSetup paperSize="8" orientation="landscape" fitToWidth="1" fitToHeight="0" useFirstPageNumber="0" pageOrder="overThenDown"/>
  <headerFooter>
    <oddFooter>&amp;LGEWERKERADAR by Arvaneo · Referenzen Eingabe&amp;RSeite &amp;P</oddFooter>
  </headerFooter>
  <tableParts count="1">
    <tablePart r:id="R61aa3b203d324470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9" hidden="0" customWidth="1"/>
    <col min="2" max="2" width="31" hidden="0" customWidth="1"/>
    <col min="3" max="3" width="21" hidden="0" customWidth="1"/>
    <col min="4" max="4" width="41" hidden="0" customWidth="1"/>
    <col min="5" max="5" width="26" hidden="0" customWidth="1"/>
    <col min="6" max="6" width="37" hidden="0" customWidth="1"/>
    <col min="7" max="7" width="23" hidden="0" customWidth="1"/>
    <col min="8" max="8" width="25" hidden="0" customWidth="1"/>
    <col min="9" max="9" width="22" hidden="0" customWidth="1"/>
  </cols>
  <sheetData>
    <row r="1" ht="30" customHeight="1">
      <c r="A1" s="18" t="str">
        <v>GEWERKERADAR by Arvaneo</v>
      </c>
      <c r="B1" s="18"/>
      <c r="C1" s="18"/>
      <c r="D1" s="18"/>
      <c r="E1" s="18"/>
      <c r="F1" s="18"/>
      <c r="G1" s="18"/>
      <c r="H1" s="18"/>
      <c r="I1" s="18"/>
    </row>
    <row r="2" ht="40" customHeight="1">
      <c r="A2" s="19" t="str">
        <v>Referenzprojekte · FIKTIVES BEISPIEL</v>
      </c>
      <c r="B2" s="19"/>
      <c r="C2" s="19"/>
      <c r="D2" s="19"/>
      <c r="E2" s="19"/>
      <c r="F2" s="19"/>
      <c r="G2" s="19"/>
      <c r="H2" s="19"/>
      <c r="I2" s="19"/>
    </row>
    <row r="3" ht="34" customHeight="1">
      <c r="A3" s="23" t="str">
        <v>Keine Kontaktdaten ohne geklärte Weitergabe übernehmen. Alle Anforderungen aus dem konkreten Verfahren abgleichen.</v>
      </c>
      <c r="B3" s="23"/>
      <c r="C3" s="23"/>
      <c r="D3" s="23"/>
      <c r="E3" s="23"/>
      <c r="F3" s="23"/>
      <c r="G3" s="23"/>
      <c r="H3" s="23"/>
      <c r="I3" s="23"/>
    </row>
    <row r="4" ht="25" customHeight="1">
      <c r="A4" s="21"/>
      <c r="B4" s="21"/>
      <c r="C4" s="21"/>
      <c r="D4" s="21"/>
      <c r="E4" s="21"/>
      <c r="F4" s="21"/>
      <c r="G4" s="21"/>
      <c r="H4" s="21"/>
      <c r="I4" s="21"/>
    </row>
    <row r="5" ht="38" customHeight="1">
      <c r="A5" s="22" t="str">
        <v>ID</v>
      </c>
      <c r="B5" s="22" t="str">
        <v>Projekt / interner Name</v>
      </c>
      <c r="C5" s="22" t="str">
        <v>Zeitraum</v>
      </c>
      <c r="D5" s="22" t="str">
        <v>Eigene Leistung und Umfang</v>
      </c>
      <c r="E5" s="22" t="str">
        <v>Eigene Rolle</v>
      </c>
      <c r="F5" s="22" t="str">
        <v>Vergleichbare Anforderung / Fundstelle</v>
      </c>
      <c r="G5" s="22" t="str">
        <v>Vergleichbar?</v>
      </c>
      <c r="H5" s="22" t="str">
        <v>Weitergabe freigegeben?</v>
      </c>
      <c r="I5" s="22" t="str">
        <v>Prüfung</v>
      </c>
    </row>
    <row r="6" ht="75" customHeight="1">
      <c r="A6" s="26" t="str">
        <v>R01</v>
      </c>
      <c r="B6" s="26" t="str">
        <v>Fiktive Musterwerkstatt Nord</v>
      </c>
      <c r="C6" s="26" t="str">
        <v>03/2025–06/2025</v>
      </c>
      <c r="D6" s="26" t="str">
        <v>Unterverteilung, Beleuchtung und Messprotokolle; 460 Arbeitsstunden</v>
      </c>
      <c r="E6" s="26" t="str">
        <v>Ausführender Fachbetrieb</v>
      </c>
      <c r="F6" s="26" t="str">
        <v>Beispielverfahren: vergleichbare Elektroinstallation, Abs. 3</v>
      </c>
      <c r="G6" s="26" t="str">
        <v>Ja</v>
      </c>
      <c r="H6" s="26" t="str">
        <v>Unklar</v>
      </c>
      <c r="I6" s="27" t="str">
        <f>IF(COUNTA(A6:H6)=0,"",IF(OR(G6="Nein",H6="Nein"),"STOP",IF(OR(A6="",B6="",C6="",D6="",E6="",F6="",G6&lt;&gt;"Ja",H6&lt;&gt;"Ja"),"KLÄREN","Geprüft")))</f>
        <v>KLÄREN</v>
      </c>
    </row>
    <row r="7" ht="75" customHeight="1">
      <c r="A7" s="26" t="str">
        <v>R02</v>
      </c>
      <c r="B7" s="26" t="str">
        <v>Fiktives Schulhaus Süd</v>
      </c>
      <c r="C7" s="26" t="str">
        <v>01/2024–04/2024</v>
      </c>
      <c r="D7" s="26" t="str">
        <v>Beleuchtung in belegtem Gebäude; Sperrzeiten und Dokumentation</v>
      </c>
      <c r="E7" s="26" t="str">
        <v>Nachunternehmer für Elektro</v>
      </c>
      <c r="F7" s="26" t="str">
        <v>Beispielverfahren: Bauen im Betrieb, Abs. 3</v>
      </c>
      <c r="G7" s="26" t="str">
        <v>Ja</v>
      </c>
      <c r="H7" s="26" t="str">
        <v>Ja</v>
      </c>
      <c r="I7" s="27" t="str">
        <f>IF(COUNTA(A7:H7)=0,"",IF(OR(G7="Nein",H7="Nein"),"STOP",IF(OR(A7="",B7="",C7="",D7="",E7="",F7="",G7&lt;&gt;"Ja",H7&lt;&gt;"Ja"),"KLÄREN","Geprüft")))</f>
        <v>Geprüft</v>
      </c>
    </row>
    <row r="8" ht="75" customHeight="1">
      <c r="A8" s="26"/>
      <c r="B8" s="26"/>
      <c r="C8" s="26"/>
      <c r="D8" s="26"/>
      <c r="E8" s="26"/>
      <c r="F8" s="26"/>
      <c r="G8" s="26"/>
      <c r="H8" s="26"/>
      <c r="I8" s="27" t="str">
        <f>IF(COUNTA(A8:H8)=0,"",IF(OR(G8="Nein",H8="Nein"),"STOP",IF(OR(A8="",B8="",C8="",D8="",E8="",F8="",G8&lt;&gt;"Ja",H8&lt;&gt;"Ja"),"KLÄREN","Geprüft")))</f>
      </c>
    </row>
    <row r="9" ht="75" customHeight="1">
      <c r="A9" s="26"/>
      <c r="B9" s="26"/>
      <c r="C9" s="26"/>
      <c r="D9" s="26"/>
      <c r="E9" s="26"/>
      <c r="F9" s="26"/>
      <c r="G9" s="26"/>
      <c r="H9" s="26"/>
      <c r="I9" s="27" t="str">
        <f>IF(COUNTA(A9:H9)=0,"",IF(OR(G9="Nein",H9="Nein"),"STOP",IF(OR(A9="",B9="",C9="",D9="",E9="",F9="",G9&lt;&gt;"Ja",H9&lt;&gt;"Ja"),"KLÄREN","Geprüft")))</f>
      </c>
    </row>
    <row r="10" ht="75" customHeight="1">
      <c r="A10" s="26"/>
      <c r="B10" s="26"/>
      <c r="C10" s="26"/>
      <c r="D10" s="26"/>
      <c r="E10" s="26"/>
      <c r="F10" s="26"/>
      <c r="G10" s="26"/>
      <c r="H10" s="26"/>
      <c r="I10" s="27" t="str">
        <f>IF(COUNTA(A10:H10)=0,"",IF(OR(G10="Nein",H10="Nein"),"STOP",IF(OR(A10="",B10="",C10="",D10="",E10="",F10="",G10&lt;&gt;"Ja",H10&lt;&gt;"Ja"),"KLÄREN","Geprüft")))</f>
      </c>
    </row>
    <row r="11" ht="75" customHeight="1">
      <c r="A11" s="26"/>
      <c r="B11" s="26"/>
      <c r="C11" s="26"/>
      <c r="D11" s="26"/>
      <c r="E11" s="26"/>
      <c r="F11" s="26"/>
      <c r="G11" s="26"/>
      <c r="H11" s="26"/>
      <c r="I11" s="27" t="str">
        <f>IF(COUNTA(A11:H11)=0,"",IF(OR(G11="Nein",H11="Nein"),"STOP",IF(OR(A11="",B11="",C11="",D11="",E11="",F11="",G11&lt;&gt;"Ja",H11&lt;&gt;"Ja"),"KLÄREN","Geprüft")))</f>
      </c>
    </row>
    <row r="12" ht="75" customHeight="1">
      <c r="A12" s="26"/>
      <c r="B12" s="26"/>
      <c r="C12" s="26"/>
      <c r="D12" s="26"/>
      <c r="E12" s="26"/>
      <c r="F12" s="26"/>
      <c r="G12" s="26"/>
      <c r="H12" s="26"/>
      <c r="I12" s="27" t="str">
        <f>IF(COUNTA(A12:H12)=0,"",IF(OR(G12="Nein",H12="Nein"),"STOP",IF(OR(A12="",B12="",C12="",D12="",E12="",F12="",G12&lt;&gt;"Ja",H12&lt;&gt;"Ja"),"KLÄREN","Geprüft")))</f>
      </c>
    </row>
    <row r="13" ht="75" customHeight="1">
      <c r="A13" s="26"/>
      <c r="B13" s="26"/>
      <c r="C13" s="26"/>
      <c r="D13" s="26"/>
      <c r="E13" s="26"/>
      <c r="F13" s="26"/>
      <c r="G13" s="26"/>
      <c r="H13" s="26"/>
      <c r="I13" s="27" t="str">
        <f>IF(COUNTA(A13:H13)=0,"",IF(OR(G13="Nein",H13="Nein"),"STOP",IF(OR(A13="",B13="",C13="",D13="",E13="",F13="",G13&lt;&gt;"Ja",H13&lt;&gt;"Ja"),"KLÄREN","Geprüft")))</f>
      </c>
    </row>
    <row r="14" ht="75" customHeight="1">
      <c r="A14" s="26"/>
      <c r="B14" s="26"/>
      <c r="C14" s="26"/>
      <c r="D14" s="26"/>
      <c r="E14" s="26"/>
      <c r="F14" s="26"/>
      <c r="G14" s="26"/>
      <c r="H14" s="26"/>
      <c r="I14" s="27" t="str">
        <f>IF(COUNTA(A14:H14)=0,"",IF(OR(G14="Nein",H14="Nein"),"STOP",IF(OR(A14="",B14="",C14="",D14="",E14="",F14="",G14&lt;&gt;"Ja",H14&lt;&gt;"Ja"),"KLÄREN","Geprüft")))</f>
      </c>
    </row>
    <row r="15" ht="75" customHeight="1">
      <c r="A15" s="26"/>
      <c r="B15" s="26"/>
      <c r="C15" s="26"/>
      <c r="D15" s="26"/>
      <c r="E15" s="26"/>
      <c r="F15" s="26"/>
      <c r="G15" s="26"/>
      <c r="H15" s="26"/>
      <c r="I15" s="27" t="str">
        <f>IF(COUNTA(A15:H15)=0,"",IF(OR(G15="Nein",H15="Nein"),"STOP",IF(OR(A15="",B15="",C15="",D15="",E15="",F15="",G15&lt;&gt;"Ja",H15&lt;&gt;"Ja"),"KLÄREN","Geprüft")))</f>
      </c>
    </row>
    <row r="16" ht="75" customHeight="1">
      <c r="A16" s="26"/>
      <c r="B16" s="26"/>
      <c r="C16" s="26"/>
      <c r="D16" s="26"/>
      <c r="E16" s="26"/>
      <c r="F16" s="26"/>
      <c r="G16" s="26"/>
      <c r="H16" s="26"/>
      <c r="I16" s="27" t="str">
        <f>IF(COUNTA(A16:H16)=0,"",IF(OR(G16="Nein",H16="Nein"),"STOP",IF(OR(A16="",B16="",C16="",D16="",E16="",F16="",G16&lt;&gt;"Ja",H16&lt;&gt;"Ja"),"KLÄREN","Geprüft")))</f>
      </c>
    </row>
    <row r="17" ht="75" customHeight="1">
      <c r="A17" s="26"/>
      <c r="B17" s="26"/>
      <c r="C17" s="26"/>
      <c r="D17" s="26"/>
      <c r="E17" s="26"/>
      <c r="F17" s="26"/>
      <c r="G17" s="26"/>
      <c r="H17" s="26"/>
      <c r="I17" s="27" t="str">
        <f>IF(COUNTA(A17:H17)=0,"",IF(OR(G17="Nein",H17="Nein"),"STOP",IF(OR(A17="",B17="",C17="",D17="",E17="",F17="",G17&lt;&gt;"Ja",H17&lt;&gt;"Ja"),"KLÄREN","Geprüft")))</f>
      </c>
    </row>
    <row r="18" ht="75" customHeight="1">
      <c r="A18" s="26"/>
      <c r="B18" s="26"/>
      <c r="C18" s="26"/>
      <c r="D18" s="26"/>
      <c r="E18" s="26"/>
      <c r="F18" s="26"/>
      <c r="G18" s="26"/>
      <c r="H18" s="26"/>
      <c r="I18" s="27" t="str">
        <f>IF(COUNTA(A18:H18)=0,"",IF(OR(G18="Nein",H18="Nein"),"STOP",IF(OR(A18="",B18="",C18="",D18="",E18="",F18="",G18&lt;&gt;"Ja",H18&lt;&gt;"Ja"),"KLÄREN","Geprüft")))</f>
      </c>
    </row>
    <row r="19" ht="75" customHeight="1">
      <c r="A19" s="26"/>
      <c r="B19" s="26"/>
      <c r="C19" s="26"/>
      <c r="D19" s="26"/>
      <c r="E19" s="26"/>
      <c r="F19" s="26"/>
      <c r="G19" s="26"/>
      <c r="H19" s="26"/>
      <c r="I19" s="27" t="str">
        <f>IF(COUNTA(A19:H19)=0,"",IF(OR(G19="Nein",H19="Nein"),"STOP",IF(OR(A19="",B19="",C19="",D19="",E19="",F19="",G19&lt;&gt;"Ja",H19&lt;&gt;"Ja"),"KLÄREN","Geprüft")))</f>
      </c>
    </row>
    <row r="20" ht="75" customHeight="1">
      <c r="A20" s="26"/>
      <c r="B20" s="26"/>
      <c r="C20" s="26"/>
      <c r="D20" s="26"/>
      <c r="E20" s="26"/>
      <c r="F20" s="26"/>
      <c r="G20" s="26"/>
      <c r="H20" s="26"/>
      <c r="I20" s="27" t="str">
        <f>IF(COUNTA(A20:H20)=0,"",IF(OR(G20="Nein",H20="Nein"),"STOP",IF(OR(A20="",B20="",C20="",D20="",E20="",F20="",G20&lt;&gt;"Ja",H20&lt;&gt;"Ja"),"KLÄREN","Geprüft")))</f>
      </c>
    </row>
    <row r="21" ht="25" customHeight="1">
      <c r="A21" s="21"/>
      <c r="B21" s="21"/>
      <c r="C21" s="21"/>
      <c r="D21" s="21"/>
      <c r="E21" s="21"/>
      <c r="F21" s="21"/>
      <c r="G21" s="21"/>
      <c r="H21" s="21"/>
      <c r="I21" s="21"/>
    </row>
    <row r="22" ht="25" customHeight="1">
      <c r="A22" s="21"/>
      <c r="B22" s="21"/>
      <c r="C22" s="21"/>
      <c r="D22" s="21"/>
      <c r="E22" s="21"/>
      <c r="F22" s="21"/>
      <c r="G22" s="21"/>
      <c r="H22" s="21"/>
      <c r="I22" s="21"/>
    </row>
    <row r="23" ht="25" customHeight="1">
      <c r="A23" s="21"/>
      <c r="B23" s="21"/>
      <c r="C23" s="21"/>
      <c r="D23" s="21"/>
      <c r="E23" s="21"/>
      <c r="F23" s="21"/>
      <c r="G23" s="21"/>
      <c r="H23" s="21"/>
      <c r="I23" s="21"/>
    </row>
    <row r="24" ht="25" customHeight="1">
      <c r="A24" s="21"/>
      <c r="B24" s="21"/>
      <c r="C24" s="21"/>
      <c r="D24" s="21"/>
      <c r="E24" s="21"/>
      <c r="F24" s="21"/>
      <c r="G24" s="21"/>
      <c r="H24" s="21"/>
      <c r="I24" s="21"/>
    </row>
    <row r="25" ht="25" customHeight="1">
      <c r="A25" s="21"/>
      <c r="B25" s="21"/>
      <c r="C25" s="21"/>
      <c r="D25" s="21"/>
      <c r="E25" s="21"/>
      <c r="F25" s="21"/>
      <c r="G25" s="21"/>
      <c r="H25" s="21"/>
      <c r="I25" s="21"/>
    </row>
  </sheetData>
  <mergeCells>
    <mergeCell ref="A1:I1"/>
    <mergeCell ref="A2:I2"/>
    <mergeCell ref="A3:I3"/>
  </mergeCells>
  <conditionalFormatting sqref="I6:I20">
    <cfRule type="containsText" dxfId="9" priority="1" operator="containsText" text="STOP"/>
    <cfRule type="containsText" dxfId="10" priority="2" operator="containsText" text="KLÄREN"/>
    <cfRule type="containsText" dxfId="11" priority="3" operator="containsText" text="Geprüft"/>
  </conditionalFormatting>
  <dataValidations count="1">
    <dataValidation type="list" sqref="G6:H20" showDropDown="0" showErrorMessage="1" errorStyle="stop" errorTitle="Ungültige Auswahl" error="Bitte einen Wert aus der Auswahlliste verwenden.">
      <formula1>"Ja,Nein,Unklar"</formula1>
    </dataValidation>
  </dataValidations>
  <pageMargins left="0.3" right="0.3" top="0.4" bottom="0.4" header="0.15" footer="0.15"/>
  <pageSetup paperSize="8" orientation="landscape" fitToWidth="1" fitToHeight="0" useFirstPageNumber="0" pageOrder="overThenDown"/>
  <headerFooter>
    <oddFooter>&amp;LGEWERKERADAR by Arvaneo · Referenzen Beispiel&amp;RSeite &amp;P</oddFooter>
  </headerFooter>
  <tableParts count="1">
    <tablePart r:id="R0836e68364dd459b"/>
  </tableParts>
</worksheet>
</file>